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<sst xmlns="http://schemas.openxmlformats.org/spreadsheetml/2006/main" count="225" uniqueCount="189">
  <si>
    <t>SZLA iroda tölti ki:</t>
  </si>
  <si>
    <t>Érkezett:</t>
  </si>
  <si>
    <t>Hiánypótlás:</t>
  </si>
  <si>
    <t>ELSZÁMOLÁSI ÖSSZESÍTŐ</t>
  </si>
  <si>
    <t>Postaszám, székhely:</t>
  </si>
  <si>
    <t>Postázási cím:</t>
  </si>
  <si>
    <t>Telefon, fax:</t>
  </si>
  <si>
    <t>e-mail:</t>
  </si>
  <si>
    <t>Az elszámolás készítője:</t>
  </si>
  <si>
    <t>A kiadások/költségek tételes jegyzéke (specifikációja)</t>
  </si>
  <si>
    <t>S.sz.</t>
  </si>
  <si>
    <t>1.</t>
  </si>
  <si>
    <t>2.</t>
  </si>
  <si>
    <t>3.</t>
  </si>
  <si>
    <t>4.</t>
  </si>
  <si>
    <t>5.</t>
  </si>
  <si>
    <t>Az elszámolás elkészítésének dátuma:</t>
  </si>
  <si>
    <t>Támogatott törvényes képviselője:</t>
  </si>
  <si>
    <t>← aláírások →
P.H.</t>
  </si>
  <si>
    <t>← nevek nyomtatottan →</t>
  </si>
  <si>
    <t>← Beosztás/tisztség →</t>
  </si>
  <si>
    <t>www.szla.org.rs</t>
  </si>
  <si>
    <t>Támogatott szervezet neve:</t>
  </si>
  <si>
    <t xml:space="preserve">Az elszámolás készítőjének </t>
  </si>
  <si>
    <t>neve:</t>
  </si>
  <si>
    <t>e-mail címe:</t>
  </si>
  <si>
    <t>SZLA lezárta:</t>
  </si>
  <si>
    <t>Szerződés iktatási száma:</t>
  </si>
  <si>
    <t>Pályázat futamideje:</t>
  </si>
  <si>
    <t>A támogatás összegéről:</t>
  </si>
  <si>
    <t>vezetékes tel. száma:</t>
  </si>
  <si>
    <t>mobiltelefon száma:</t>
  </si>
  <si>
    <t>Összeg 
forintban:</t>
  </si>
  <si>
    <t>Kiadások fajtája</t>
  </si>
  <si>
    <t>Összesen személyi juttatások:</t>
  </si>
  <si>
    <t>Összesen munkaadót terhelő adók és járulékok:</t>
  </si>
  <si>
    <t>Összesen dologi kiadások:</t>
  </si>
  <si>
    <t>C.) DOLOGI KIADÁSOK</t>
  </si>
  <si>
    <t>B.) MUNKAADÓT TERHELŐ ADÓK ÉS JÁRULÉKOK</t>
  </si>
  <si>
    <t>A.) SZEMÉLYI JUTTATÁSOK (NETTÓ)</t>
  </si>
  <si>
    <t>Összesen felhalmozási kiadások:</t>
  </si>
  <si>
    <t>MARADVÁNYÖSSZEG:</t>
  </si>
  <si>
    <t>BETHLEN GÁBOR Alapkezelő Zrt.</t>
  </si>
  <si>
    <t>a SZEKERES LÁSZLÓ ALAPÍTVÁNY címén</t>
  </si>
  <si>
    <t>tel/fax: +381 24 554-450</t>
  </si>
  <si>
    <t>e-mail: kisosszegu@szla.org.rs</t>
  </si>
  <si>
    <t>Age Mamužića 11/II</t>
  </si>
  <si>
    <t>SRB-24000 Szabadka/Subotica</t>
  </si>
  <si>
    <t>váltás kurzusa (HUF/RSD):</t>
  </si>
  <si>
    <t>MINDÖSSZESEN (A+B+C+D):</t>
  </si>
  <si>
    <r>
      <t xml:space="preserve">Amennyiben a pályázó nem használja fel a megítélt támogatás teljes összegét, vagy maradványösszeg képződik, azt a támogatásban részesített pályázónak vissza kell fizetnie az Alap számlájára és a visszautalás tényét banki bizonylattal kell igazolnia.
</t>
    </r>
    <r>
      <rPr>
        <b/>
        <sz val="8"/>
        <rFont val="Tahoma"/>
        <family val="2"/>
      </rPr>
      <t>Az aláírók büntetőjogi felelősségük teljes tudatában kijelentik, hogy a kifizetések a Bethlen Gábor Alap támogatásának terhére történtek, és az erről szóló dokumentumokat csak és kizárólag a Bethlen Gábor Alap felé számolják el.</t>
    </r>
    <r>
      <rPr>
        <sz val="8"/>
        <rFont val="Tahoma"/>
        <family val="2"/>
      </rPr>
      <t xml:space="preserve">
</t>
    </r>
  </si>
  <si>
    <t>Alkalmazottak bruttó bére</t>
  </si>
  <si>
    <t>A.1</t>
  </si>
  <si>
    <t>A.2</t>
  </si>
  <si>
    <t>Egyéb, alkalmazottnak nyújtott személyi juttatás</t>
  </si>
  <si>
    <t>A.3</t>
  </si>
  <si>
    <t>Rendszeres alkalmazottak egyszeri juttatása: prémium, felmondás, végkielégítés, stb.</t>
  </si>
  <si>
    <t>A.4</t>
  </si>
  <si>
    <t>Tiszteletdíjak, honoráriumok</t>
  </si>
  <si>
    <t>A.5</t>
  </si>
  <si>
    <t>Megbízási szerződések</t>
  </si>
  <si>
    <t>A.6</t>
  </si>
  <si>
    <t xml:space="preserve">Egyéb (pl. ösztöndíjak) </t>
  </si>
  <si>
    <t>C.1</t>
  </si>
  <si>
    <t>Anyagköltség, készletbeszerzés</t>
  </si>
  <si>
    <t>C.1.1.</t>
  </si>
  <si>
    <t>Irodaszerek</t>
  </si>
  <si>
    <t>C.1.2</t>
  </si>
  <si>
    <t>Szakkönyvek</t>
  </si>
  <si>
    <t>C.1.3</t>
  </si>
  <si>
    <t>Kisebb tárgyak, fogyóeszközök, programok munkaeszközei</t>
  </si>
  <si>
    <t>C.1.4</t>
  </si>
  <si>
    <t>Építési anyagok</t>
  </si>
  <si>
    <t>C.1.5</t>
  </si>
  <si>
    <t>Hajtó- és fűtőanyag beszerzése</t>
  </si>
  <si>
    <t>C.1.6</t>
  </si>
  <si>
    <t>Egyéb</t>
  </si>
  <si>
    <t>C.2</t>
  </si>
  <si>
    <t>Szolgáltatási kiadások</t>
  </si>
  <si>
    <t>C.2.1</t>
  </si>
  <si>
    <t>Irodabérleti díj</t>
  </si>
  <si>
    <t>C.2.2</t>
  </si>
  <si>
    <t xml:space="preserve">Irodafenntartás és közüzemi díjak </t>
  </si>
  <si>
    <t>C.2.3</t>
  </si>
  <si>
    <t>Kommunikációs költségek</t>
  </si>
  <si>
    <t>C.2.4</t>
  </si>
  <si>
    <t>Informatikai, irodai szolgáltatások költségei</t>
  </si>
  <si>
    <t>C.2.5</t>
  </si>
  <si>
    <t xml:space="preserve">Pénzügyi szolgáltatások </t>
  </si>
  <si>
    <t>C.2.6</t>
  </si>
  <si>
    <t>Oktatás, előadói díjak vállalkozói megbízások keretében</t>
  </si>
  <si>
    <t>C.2.7</t>
  </si>
  <si>
    <t>Előfizetések</t>
  </si>
  <si>
    <t>C.2.9</t>
  </si>
  <si>
    <t xml:space="preserve"> Egyéb vállalkozói megbízások</t>
  </si>
  <si>
    <t>C.3</t>
  </si>
  <si>
    <t>Utazási költségek</t>
  </si>
  <si>
    <t>C.3.1</t>
  </si>
  <si>
    <t>Szállítási költségek</t>
  </si>
  <si>
    <t>C.3.2</t>
  </si>
  <si>
    <t>C.3.3</t>
  </si>
  <si>
    <t>Útiköltségtérítés gépkocsival történő utazás esetén</t>
  </si>
  <si>
    <t>C.3.4</t>
  </si>
  <si>
    <t>Rakodás, raktározás költsége</t>
  </si>
  <si>
    <t>C.4</t>
  </si>
  <si>
    <t>Szállásköltség</t>
  </si>
  <si>
    <t>C.5</t>
  </si>
  <si>
    <t>Étkezési költségek</t>
  </si>
  <si>
    <t>C.6</t>
  </si>
  <si>
    <t>Médiakiadások</t>
  </si>
  <si>
    <t>C.7</t>
  </si>
  <si>
    <t>Reprezentációs költségek</t>
  </si>
  <si>
    <t>C.8</t>
  </si>
  <si>
    <t>Egyéb kiadások:</t>
  </si>
  <si>
    <t>C.9</t>
  </si>
  <si>
    <t>Adó jellegű kiadások, illetékek</t>
  </si>
  <si>
    <t>C.9.1.</t>
  </si>
  <si>
    <t xml:space="preserve">telekadó </t>
  </si>
  <si>
    <t>C.9.2.</t>
  </si>
  <si>
    <t>ingatlanadó</t>
  </si>
  <si>
    <t>C.9.3.</t>
  </si>
  <si>
    <t>gépjárműadó</t>
  </si>
  <si>
    <t>C.10</t>
  </si>
  <si>
    <t>Működési célú beszerzések</t>
  </si>
  <si>
    <t>C.10.1</t>
  </si>
  <si>
    <t>Gépek, berendezések, felszerelések beszerzése, felújítása</t>
  </si>
  <si>
    <t>C.10.2</t>
  </si>
  <si>
    <t>Programkellékek beszerzése, felújítása</t>
  </si>
  <si>
    <t>C.10.3</t>
  </si>
  <si>
    <t>Irodabútorok</t>
  </si>
  <si>
    <t>C.10.4</t>
  </si>
  <si>
    <t>D.1</t>
  </si>
  <si>
    <t>Beruházási költségek</t>
  </si>
  <si>
    <t>D.1.1</t>
  </si>
  <si>
    <t>Gépek, berendezések, felszerelések beszerzése</t>
  </si>
  <si>
    <t>D.1.2</t>
  </si>
  <si>
    <t>Programkellékek beszerzése</t>
  </si>
  <si>
    <t>D.1.3</t>
  </si>
  <si>
    <t>Honlap létrehozása és fejlesztése</t>
  </si>
  <si>
    <t>D.1.4</t>
  </si>
  <si>
    <t>Irodabútorok beszerzése</t>
  </si>
  <si>
    <t>D.1.5</t>
  </si>
  <si>
    <t>Gépjármű beszerzése</t>
  </si>
  <si>
    <t>D.1.6</t>
  </si>
  <si>
    <t>Ingatlanvásárlás</t>
  </si>
  <si>
    <t>D.1.7</t>
  </si>
  <si>
    <t>Ingatlan-, épület építése</t>
  </si>
  <si>
    <t>D.1.8</t>
  </si>
  <si>
    <t>Egyéb beruházások</t>
  </si>
  <si>
    <t>D.2</t>
  </si>
  <si>
    <t>Felújítási költségek (felújítás= értéknövelő beruházás és nem karbantartás  vagy állagmegóvás!!!)</t>
  </si>
  <si>
    <t>D.2.1</t>
  </si>
  <si>
    <t>Gépek, berendezések, felszerelések felújítása</t>
  </si>
  <si>
    <t>D.2.2</t>
  </si>
  <si>
    <t>Programkellékek felújítása</t>
  </si>
  <si>
    <t>D.2.3</t>
  </si>
  <si>
    <t>Irodabútorok felújítása</t>
  </si>
  <si>
    <t>D.2.4</t>
  </si>
  <si>
    <t>Gépjárművek felújítása</t>
  </si>
  <si>
    <t>D.2.5</t>
  </si>
  <si>
    <t>Ingatlan- és épületfelújítás</t>
  </si>
  <si>
    <t>D.2.6</t>
  </si>
  <si>
    <t>Egyéb felújítás</t>
  </si>
  <si>
    <t>A pályázó szervezet ÁFA visszaigénylő?</t>
  </si>
  <si>
    <t>Elszámolási maradvány HUF:</t>
  </si>
  <si>
    <t>A Pályázóval szerződő fél neve</t>
  </si>
  <si>
    <t>Szerződéskötés időpontja</t>
  </si>
  <si>
    <t>Szerződés időtartama</t>
  </si>
  <si>
    <t>Az elszámoláshoz mellékelt SZERZŐDÉSEK adatai</t>
  </si>
  <si>
    <t>DÁTUM:</t>
  </si>
  <si>
    <t xml:space="preserve">ALÁÍRÁS: </t>
  </si>
  <si>
    <t>A pályázat címe:</t>
  </si>
  <si>
    <t>megérkezés napja:</t>
  </si>
  <si>
    <t>átváltás napja:</t>
  </si>
  <si>
    <t>átváltott összeg:</t>
  </si>
  <si>
    <t>váltási bizonylatot kiállító pénzintézet neve:</t>
  </si>
  <si>
    <t>beérkezett összeg (HUF/EUR/USD):</t>
  </si>
  <si>
    <t>Számla/
bizonylat
száma:</t>
  </si>
  <si>
    <t>Bizonylat kelte:</t>
  </si>
  <si>
    <t>Bizonylat tárgya:</t>
  </si>
  <si>
    <t>megítélt támogatás (HUF):</t>
  </si>
  <si>
    <t>Tervezett 
összeg forintban:</t>
  </si>
  <si>
    <t>Összeg 
dinárban:</t>
  </si>
  <si>
    <t>NEM</t>
  </si>
  <si>
    <t>Számla/
bizonylat kiállítója:</t>
  </si>
  <si>
    <t>Megjegyzés:</t>
  </si>
  <si>
    <t>váltás után kapott összeg dinárban:</t>
  </si>
  <si>
    <r>
      <t>Figyelem!!!</t>
    </r>
    <r>
      <rPr>
        <sz val="9"/>
        <rFont val="Times New Roman"/>
        <family val="1"/>
      </rPr>
      <t xml:space="preserve"> Az "Összeg dinárban" és "Összeg forintban" tételeihez csak számot írjon, helyköz nélkül: pl. 4700, és nem 4700 din-t, vagy más jelekkel ellátott összeget: pl. 4700.-. Ha ezt az összesítőt Ön számítógépen, Excelben tölti ki, a helyesen beírt összegeket a táblázat automatikusan összeadja. Az "Összeg" oszlopokba KIZÁRÓLAG számjegyeket írjon. "0" számjegy helyett ne használjon "O" vagy "o" betűt. Kérjük, sorszámozza be az elszámoláshoz csatolt számlákat és bizonylatokat, és az alábbi táblázatot a sorszámok szerint töltse ki. A számlákat is ebben a sorrendben csatolja.</t>
    </r>
  </si>
  <si>
    <r>
      <t xml:space="preserve">D.) FELHALMOZÁSI KIADÁSOK: BERUHÁZÁSI és FELÚJÍTÁSI KIADÁSOK  </t>
    </r>
    <r>
      <rPr>
        <b/>
        <sz val="8"/>
        <rFont val="Times New Roman"/>
        <family val="1"/>
      </rPr>
      <t>(felújítás= értéknövelő beruházás és nem karbantartás  vagy állagmegóvás!!!)</t>
    </r>
  </si>
</sst>
</file>

<file path=xl/styles.xml><?xml version="1.0" encoding="utf-8"?>
<styleSheet xmlns="http://schemas.openxmlformats.org/spreadsheetml/2006/main">
  <numFmts count="2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_F_t;[Red]#,##0\ _F_t"/>
    <numFmt numFmtId="173" formatCode="#,##0;[Red]#,##0"/>
    <numFmt numFmtId="174" formatCode="#,##0\ &quot;Ft&quot;"/>
    <numFmt numFmtId="175" formatCode="&quot;Yes&quot;;&quot;Yes&quot;;&quot;No&quot;"/>
    <numFmt numFmtId="176" formatCode="&quot;True&quot;;&quot;True&quot;;&quot;False&quot;"/>
    <numFmt numFmtId="177" formatCode="&quot;On&quot;;&quot;On&quot;;&quot;Off&quot;"/>
    <numFmt numFmtId="178" formatCode="[$€-2]\ #,##0.00_);[Red]\([$€-2]\ #,##0.00\)"/>
    <numFmt numFmtId="179" formatCode="#,##0\ &quot;Ft&quot;;[Red]#,##0\ &quot;Ft&quot;"/>
    <numFmt numFmtId="180" formatCode="#,##0.00\ _D_i_n_."/>
    <numFmt numFmtId="181" formatCode="0.0000"/>
    <numFmt numFmtId="182" formatCode="#,##0.00\ _D_i_n_.;[Red]#,##0.00\ _D_i_n_."/>
  </numFmts>
  <fonts count="75">
    <font>
      <sz val="11"/>
      <color theme="1"/>
      <name val="Calibri"/>
      <family val="2"/>
    </font>
    <font>
      <sz val="11"/>
      <color indexed="8"/>
      <name val="Calibri"/>
      <family val="2"/>
    </font>
    <font>
      <sz val="10"/>
      <name val="Times New Roman"/>
      <family val="1"/>
    </font>
    <font>
      <b/>
      <sz val="12"/>
      <name val="Times New Roman"/>
      <family val="1"/>
    </font>
    <font>
      <sz val="16"/>
      <name val="Times New Roman"/>
      <family val="1"/>
    </font>
    <font>
      <sz val="12"/>
      <name val="Times New Roman"/>
      <family val="1"/>
    </font>
    <font>
      <sz val="11"/>
      <name val="Times New Roman"/>
      <family val="1"/>
    </font>
    <font>
      <b/>
      <sz val="10"/>
      <name val="Times New Roman"/>
      <family val="1"/>
    </font>
    <font>
      <sz val="10"/>
      <name val="Tahoma"/>
      <family val="2"/>
    </font>
    <font>
      <b/>
      <sz val="10"/>
      <color indexed="8"/>
      <name val="Arial Narrow"/>
      <family val="2"/>
    </font>
    <font>
      <b/>
      <sz val="10"/>
      <name val="Tahoma"/>
      <family val="2"/>
    </font>
    <font>
      <b/>
      <sz val="8"/>
      <name val="Tahoma"/>
      <family val="2"/>
    </font>
    <font>
      <sz val="8"/>
      <name val="Tahoma"/>
      <family val="2"/>
    </font>
    <font>
      <b/>
      <sz val="14"/>
      <name val="Times New Roman CE"/>
      <family val="1"/>
    </font>
    <font>
      <b/>
      <sz val="12"/>
      <name val="Times New Roman CE"/>
      <family val="1"/>
    </font>
    <font>
      <b/>
      <sz val="11"/>
      <name val="Times New Roman CE"/>
      <family val="1"/>
    </font>
    <font>
      <sz val="9"/>
      <name val="Times New Roman"/>
      <family val="1"/>
    </font>
    <font>
      <b/>
      <sz val="9"/>
      <name val="Times New Roman"/>
      <family val="1"/>
    </font>
    <font>
      <b/>
      <sz val="8"/>
      <name val="Times New Roman"/>
      <family val="1"/>
    </font>
    <font>
      <b/>
      <sz val="9"/>
      <color indexed="8"/>
      <name val="Arial Narrow"/>
      <family val="2"/>
    </font>
    <font>
      <i/>
      <sz val="10"/>
      <color indexed="8"/>
      <name val="Arial Narrow"/>
      <family val="2"/>
    </font>
    <font>
      <sz val="10"/>
      <color indexed="8"/>
      <name val="Arial Narrow"/>
      <family val="2"/>
    </font>
    <font>
      <i/>
      <sz val="8"/>
      <color indexed="8"/>
      <name val="Arial Narrow"/>
      <family val="2"/>
    </font>
    <font>
      <sz val="8"/>
      <color indexed="8"/>
      <name val="Arial Narrow"/>
      <family val="2"/>
    </font>
    <font>
      <b/>
      <sz val="10"/>
      <name val="Arial Narrow"/>
      <family val="2"/>
    </font>
    <font>
      <b/>
      <sz val="10"/>
      <name val="Arial"/>
      <family val="2"/>
    </font>
    <font>
      <b/>
      <i/>
      <sz val="8"/>
      <color indexed="8"/>
      <name val="Arial Narrow"/>
      <family val="2"/>
    </font>
    <font>
      <sz val="9"/>
      <color indexed="8"/>
      <name val="Arial Narrow"/>
      <family val="2"/>
    </font>
    <font>
      <sz val="10"/>
      <name val="Arial Narrow"/>
      <family val="2"/>
    </font>
    <font>
      <sz val="11"/>
      <name val="Arial Narrow"/>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Calibri"/>
      <family val="2"/>
    </font>
    <font>
      <b/>
      <sz val="11"/>
      <color indexed="8"/>
      <name val="Times New Roman"/>
      <family val="1"/>
    </font>
    <font>
      <sz val="11"/>
      <color indexed="8"/>
      <name val="Times New Roman"/>
      <family val="1"/>
    </font>
    <font>
      <sz val="10"/>
      <color indexed="8"/>
      <name val="Calibri"/>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0"/>
      <name val="Calibri"/>
      <family val="2"/>
    </font>
    <font>
      <b/>
      <sz val="11"/>
      <color theme="1"/>
      <name val="Times New Roman"/>
      <family val="1"/>
    </font>
    <font>
      <sz val="11"/>
      <color theme="1"/>
      <name val="Times New Roman"/>
      <family val="1"/>
    </font>
    <font>
      <sz val="10"/>
      <color theme="1"/>
      <name val="Times New Roman"/>
      <family val="1"/>
    </font>
    <font>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rgb="FFFF0000"/>
        <bgColor indexed="64"/>
      </patternFill>
    </fill>
    <fill>
      <patternFill patternType="solid">
        <fgColor indexed="1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medium"/>
      <right style="medium"/>
      <top style="medium"/>
      <bottom style="mediu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medium"/>
    </border>
    <border>
      <left style="medium"/>
      <right>
        <color indexed="63"/>
      </right>
      <top style="medium"/>
      <bottom style="medium"/>
    </border>
    <border>
      <left style="thin"/>
      <right>
        <color indexed="63"/>
      </right>
      <top>
        <color indexed="63"/>
      </top>
      <bottom>
        <color indexed="63"/>
      </bottom>
    </border>
    <border>
      <left style="medium"/>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76">
    <xf numFmtId="0" fontId="0" fillId="0" borderId="0" xfId="0" applyFont="1" applyAlignment="1">
      <alignment/>
    </xf>
    <xf numFmtId="0" fontId="2" fillId="0" borderId="0" xfId="0" applyFont="1" applyAlignment="1">
      <alignment/>
    </xf>
    <xf numFmtId="0" fontId="3" fillId="0" borderId="0" xfId="0" applyFont="1" applyAlignment="1">
      <alignment horizontal="center"/>
    </xf>
    <xf numFmtId="49" fontId="6" fillId="0" borderId="10" xfId="0" applyNumberFormat="1" applyFont="1" applyBorder="1" applyAlignment="1">
      <alignment/>
    </xf>
    <xf numFmtId="4" fontId="0" fillId="0" borderId="10" xfId="0" applyNumberFormat="1" applyBorder="1" applyAlignment="1">
      <alignment/>
    </xf>
    <xf numFmtId="0" fontId="0" fillId="0" borderId="0" xfId="0" applyAlignment="1">
      <alignment wrapText="1"/>
    </xf>
    <xf numFmtId="49" fontId="6" fillId="0" borderId="11" xfId="0" applyNumberFormat="1" applyFont="1" applyBorder="1" applyAlignment="1">
      <alignment/>
    </xf>
    <xf numFmtId="0" fontId="0" fillId="0" borderId="0" xfId="0" applyBorder="1" applyAlignment="1">
      <alignment/>
    </xf>
    <xf numFmtId="0" fontId="0" fillId="0" borderId="0" xfId="0" applyBorder="1" applyAlignment="1">
      <alignment horizontal="center"/>
    </xf>
    <xf numFmtId="0" fontId="15" fillId="33" borderId="0" xfId="0" applyFont="1" applyFill="1" applyAlignment="1">
      <alignment vertical="top" wrapText="1"/>
    </xf>
    <xf numFmtId="0" fontId="15" fillId="33" borderId="0" xfId="0" applyFont="1" applyFill="1" applyAlignment="1">
      <alignment horizontal="left" vertical="top"/>
    </xf>
    <xf numFmtId="0" fontId="0" fillId="0" borderId="0" xfId="0" applyFont="1" applyFill="1" applyAlignment="1">
      <alignment/>
    </xf>
    <xf numFmtId="0" fontId="8" fillId="0" borderId="0" xfId="0" applyFont="1" applyFill="1" applyBorder="1" applyAlignment="1">
      <alignment vertical="top"/>
    </xf>
    <xf numFmtId="0" fontId="14" fillId="33" borderId="0" xfId="0" applyFont="1" applyFill="1" applyAlignment="1">
      <alignment horizontal="left" vertical="top"/>
    </xf>
    <xf numFmtId="0" fontId="70" fillId="0" borderId="0" xfId="52" applyFont="1" applyAlignment="1">
      <alignment/>
    </xf>
    <xf numFmtId="0" fontId="13" fillId="33" borderId="0" xfId="0" applyFont="1" applyFill="1" applyAlignment="1">
      <alignment horizontal="left" vertical="top"/>
    </xf>
    <xf numFmtId="0" fontId="6" fillId="0" borderId="0" xfId="0" applyFont="1" applyAlignment="1">
      <alignment/>
    </xf>
    <xf numFmtId="0" fontId="3" fillId="0" borderId="12" xfId="0" applyFont="1" applyBorder="1" applyAlignment="1">
      <alignment vertical="top"/>
    </xf>
    <xf numFmtId="0" fontId="2" fillId="0" borderId="12" xfId="0" applyFont="1" applyBorder="1" applyAlignment="1">
      <alignment/>
    </xf>
    <xf numFmtId="0" fontId="3" fillId="0" borderId="0" xfId="0" applyFont="1" applyFill="1" applyBorder="1" applyAlignment="1">
      <alignment vertical="top"/>
    </xf>
    <xf numFmtId="0" fontId="4" fillId="0" borderId="0" xfId="0" applyFont="1" applyFill="1" applyBorder="1" applyAlignment="1">
      <alignment/>
    </xf>
    <xf numFmtId="0" fontId="2" fillId="0" borderId="0" xfId="0" applyFont="1" applyFill="1" applyBorder="1" applyAlignment="1">
      <alignment/>
    </xf>
    <xf numFmtId="0" fontId="2" fillId="0" borderId="12" xfId="0" applyFont="1" applyBorder="1" applyAlignment="1">
      <alignment/>
    </xf>
    <xf numFmtId="0" fontId="3" fillId="0" borderId="10" xfId="0" applyFont="1" applyBorder="1" applyAlignment="1">
      <alignment vertical="top"/>
    </xf>
    <xf numFmtId="0" fontId="0" fillId="0" borderId="0" xfId="0" applyBorder="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0" fillId="0" borderId="0" xfId="0" applyFill="1" applyAlignment="1">
      <alignment/>
    </xf>
    <xf numFmtId="0" fontId="3" fillId="0" borderId="0" xfId="0" applyFont="1" applyFill="1" applyAlignment="1">
      <alignment horizontal="center"/>
    </xf>
    <xf numFmtId="0" fontId="5" fillId="0" borderId="0" xfId="0" applyFont="1" applyFill="1" applyAlignment="1">
      <alignment horizontal="right"/>
    </xf>
    <xf numFmtId="0" fontId="3" fillId="0" borderId="13" xfId="0" applyFont="1" applyFill="1" applyBorder="1" applyAlignment="1">
      <alignment horizontal="center"/>
    </xf>
    <xf numFmtId="0" fontId="71" fillId="0" borderId="0" xfId="0" applyFont="1" applyBorder="1" applyAlignment="1">
      <alignment/>
    </xf>
    <xf numFmtId="0" fontId="72" fillId="0" borderId="0" xfId="0" applyFont="1" applyBorder="1" applyAlignment="1">
      <alignment/>
    </xf>
    <xf numFmtId="0" fontId="10" fillId="0" borderId="1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10" fillId="0" borderId="15" xfId="0" applyFont="1" applyFill="1" applyBorder="1" applyAlignment="1">
      <alignment horizontal="left" vertical="top" wrapText="1"/>
    </xf>
    <xf numFmtId="4" fontId="8" fillId="0" borderId="0" xfId="0" applyNumberFormat="1" applyFont="1" applyFill="1" applyBorder="1" applyAlignment="1">
      <alignment vertical="top" wrapText="1"/>
    </xf>
    <xf numFmtId="0" fontId="18" fillId="34" borderId="10" xfId="0" applyFont="1" applyFill="1" applyBorder="1" applyAlignment="1">
      <alignment horizontal="center" wrapText="1"/>
    </xf>
    <xf numFmtId="49" fontId="6" fillId="0" borderId="16" xfId="0" applyNumberFormat="1" applyFont="1" applyBorder="1" applyAlignment="1">
      <alignment/>
    </xf>
    <xf numFmtId="0" fontId="10" fillId="35" borderId="17" xfId="0" applyFont="1" applyFill="1" applyBorder="1" applyAlignment="1">
      <alignment vertical="top" wrapText="1"/>
    </xf>
    <xf numFmtId="0" fontId="12" fillId="0" borderId="18" xfId="0" applyFont="1" applyFill="1" applyBorder="1" applyAlignment="1">
      <alignment horizontal="left" vertical="top" wrapText="1"/>
    </xf>
    <xf numFmtId="0" fontId="12" fillId="0" borderId="0" xfId="0" applyFont="1" applyFill="1" applyBorder="1" applyAlignment="1">
      <alignment horizontal="left" vertical="top" wrapText="1"/>
    </xf>
    <xf numFmtId="0" fontId="22" fillId="35" borderId="10" xfId="58" applyFont="1" applyFill="1" applyBorder="1" applyAlignment="1">
      <alignment horizontal="center" wrapText="1"/>
      <protection/>
    </xf>
    <xf numFmtId="0" fontId="21" fillId="0" borderId="10" xfId="58" applyFont="1" applyFill="1" applyBorder="1" applyAlignment="1">
      <alignment wrapText="1"/>
      <protection/>
    </xf>
    <xf numFmtId="0" fontId="20" fillId="0" borderId="10" xfId="58" applyFont="1" applyBorder="1" applyAlignment="1">
      <alignment wrapText="1"/>
      <protection/>
    </xf>
    <xf numFmtId="0" fontId="20" fillId="35" borderId="10" xfId="58" applyFont="1" applyFill="1" applyBorder="1" applyAlignment="1">
      <alignment horizontal="center" wrapText="1"/>
      <protection/>
    </xf>
    <xf numFmtId="0" fontId="9" fillId="36" borderId="10" xfId="58" applyFont="1" applyFill="1" applyBorder="1" applyAlignment="1">
      <alignment horizontal="center" wrapText="1"/>
      <protection/>
    </xf>
    <xf numFmtId="0" fontId="9" fillId="0" borderId="10" xfId="58" applyFont="1" applyFill="1" applyBorder="1" applyAlignment="1">
      <alignment wrapText="1"/>
      <protection/>
    </xf>
    <xf numFmtId="0" fontId="9" fillId="33" borderId="10" xfId="58" applyFont="1" applyFill="1" applyBorder="1" applyAlignment="1">
      <alignment wrapText="1"/>
      <protection/>
    </xf>
    <xf numFmtId="0" fontId="23" fillId="35" borderId="10" xfId="58" applyFont="1" applyFill="1" applyBorder="1" applyAlignment="1">
      <alignment horizontal="center" wrapText="1"/>
      <protection/>
    </xf>
    <xf numFmtId="0" fontId="22" fillId="35" borderId="19" xfId="58" applyFont="1" applyFill="1" applyBorder="1" applyAlignment="1">
      <alignment horizontal="center" wrapText="1"/>
      <protection/>
    </xf>
    <xf numFmtId="0" fontId="20" fillId="0" borderId="19" xfId="58" applyFont="1" applyBorder="1" applyAlignment="1">
      <alignment wrapText="1"/>
      <protection/>
    </xf>
    <xf numFmtId="0" fontId="7" fillId="37" borderId="10" xfId="0" applyFont="1" applyFill="1" applyBorder="1" applyAlignment="1">
      <alignment horizontal="center" wrapText="1"/>
    </xf>
    <xf numFmtId="49" fontId="6" fillId="0" borderId="20" xfId="0" applyNumberFormat="1" applyFont="1" applyBorder="1" applyAlignment="1">
      <alignment/>
    </xf>
    <xf numFmtId="49" fontId="0" fillId="37" borderId="10" xfId="0" applyNumberFormat="1" applyFill="1" applyBorder="1" applyAlignment="1">
      <alignment wrapText="1"/>
    </xf>
    <xf numFmtId="49" fontId="2" fillId="37" borderId="10" xfId="0" applyNumberFormat="1" applyFont="1" applyFill="1" applyBorder="1" applyAlignment="1">
      <alignment/>
    </xf>
    <xf numFmtId="4" fontId="0" fillId="37" borderId="10" xfId="0" applyNumberFormat="1" applyFill="1" applyBorder="1" applyAlignment="1">
      <alignment/>
    </xf>
    <xf numFmtId="0" fontId="0" fillId="37" borderId="10" xfId="0" applyFill="1" applyBorder="1" applyAlignment="1">
      <alignment/>
    </xf>
    <xf numFmtId="49" fontId="19" fillId="37" borderId="10" xfId="57" applyNumberFormat="1" applyFont="1" applyFill="1" applyBorder="1" applyAlignment="1">
      <alignment wrapText="1"/>
      <protection/>
    </xf>
    <xf numFmtId="49" fontId="2" fillId="37" borderId="19" xfId="0" applyNumberFormat="1" applyFont="1" applyFill="1" applyBorder="1" applyAlignment="1">
      <alignment/>
    </xf>
    <xf numFmtId="49" fontId="6" fillId="37" borderId="16" xfId="0" applyNumberFormat="1" applyFont="1" applyFill="1" applyBorder="1" applyAlignment="1">
      <alignment/>
    </xf>
    <xf numFmtId="0" fontId="0" fillId="37" borderId="19" xfId="0" applyFill="1" applyBorder="1" applyAlignment="1">
      <alignment/>
    </xf>
    <xf numFmtId="49" fontId="6" fillId="0" borderId="16" xfId="0" applyNumberFormat="1" applyFont="1" applyFill="1" applyBorder="1" applyAlignment="1">
      <alignment/>
    </xf>
    <xf numFmtId="0" fontId="9" fillId="36" borderId="10" xfId="58" applyFont="1" applyFill="1" applyBorder="1" applyAlignment="1">
      <alignment horizontal="left" wrapText="1"/>
      <protection/>
    </xf>
    <xf numFmtId="0" fontId="10" fillId="35" borderId="21" xfId="0" applyFont="1" applyFill="1" applyBorder="1" applyAlignment="1">
      <alignment horizontal="left" vertical="top" wrapText="1"/>
    </xf>
    <xf numFmtId="0" fontId="10" fillId="35" borderId="22" xfId="0" applyFont="1" applyFill="1" applyBorder="1" applyAlignment="1">
      <alignment horizontal="left" vertical="top" wrapText="1"/>
    </xf>
    <xf numFmtId="0" fontId="3" fillId="34" borderId="21" xfId="0" applyFont="1" applyFill="1" applyBorder="1" applyAlignment="1">
      <alignment horizontal="left" vertical="top" wrapText="1"/>
    </xf>
    <xf numFmtId="0" fontId="3" fillId="34" borderId="22" xfId="0" applyFont="1" applyFill="1" applyBorder="1" applyAlignment="1">
      <alignment horizontal="left" vertical="top" wrapText="1"/>
    </xf>
    <xf numFmtId="0" fontId="0" fillId="0" borderId="0" xfId="0" applyBorder="1" applyAlignment="1">
      <alignment horizontal="center"/>
    </xf>
    <xf numFmtId="0" fontId="3" fillId="34" borderId="23" xfId="0" applyFont="1" applyFill="1" applyBorder="1" applyAlignment="1">
      <alignment horizontal="left" vertical="top"/>
    </xf>
    <xf numFmtId="179" fontId="8" fillId="0" borderId="0" xfId="0" applyNumberFormat="1" applyFont="1" applyBorder="1" applyAlignment="1">
      <alignment vertical="center" wrapText="1"/>
    </xf>
    <xf numFmtId="0" fontId="8" fillId="0" borderId="0" xfId="0" applyFont="1" applyFill="1" applyBorder="1" applyAlignment="1">
      <alignment vertical="top" wrapText="1"/>
    </xf>
    <xf numFmtId="0" fontId="0" fillId="0" borderId="0" xfId="0" applyFill="1" applyBorder="1" applyAlignment="1">
      <alignment/>
    </xf>
    <xf numFmtId="173" fontId="8" fillId="0" borderId="0" xfId="0" applyNumberFormat="1" applyFont="1" applyBorder="1" applyAlignment="1">
      <alignment vertical="center" wrapText="1"/>
    </xf>
    <xf numFmtId="0" fontId="3" fillId="0" borderId="0" xfId="0" applyFont="1" applyBorder="1" applyAlignment="1">
      <alignment vertical="top"/>
    </xf>
    <xf numFmtId="0" fontId="4" fillId="0" borderId="0" xfId="0" applyFont="1" applyBorder="1" applyAlignment="1">
      <alignment/>
    </xf>
    <xf numFmtId="0" fontId="2" fillId="0" borderId="0" xfId="0" applyFont="1" applyBorder="1" applyAlignment="1">
      <alignment/>
    </xf>
    <xf numFmtId="0" fontId="0" fillId="0" borderId="0" xfId="0" applyAlignment="1">
      <alignment/>
    </xf>
    <xf numFmtId="0" fontId="18" fillId="34" borderId="24" xfId="0" applyFont="1" applyFill="1" applyBorder="1" applyAlignment="1">
      <alignment horizontal="center" wrapText="1"/>
    </xf>
    <xf numFmtId="0" fontId="3" fillId="34" borderId="23" xfId="0" applyFont="1" applyFill="1" applyBorder="1" applyAlignment="1">
      <alignment vertical="top"/>
    </xf>
    <xf numFmtId="0" fontId="26" fillId="35" borderId="10" xfId="58" applyFont="1" applyFill="1" applyBorder="1" applyAlignment="1">
      <alignment horizontal="center" wrapText="1"/>
      <protection/>
    </xf>
    <xf numFmtId="0" fontId="2" fillId="0" borderId="0" xfId="0" applyFont="1" applyBorder="1" applyAlignment="1">
      <alignment/>
    </xf>
    <xf numFmtId="0" fontId="3" fillId="0" borderId="0" xfId="0" applyFont="1" applyBorder="1" applyAlignment="1">
      <alignment horizontal="center"/>
    </xf>
    <xf numFmtId="0" fontId="3" fillId="0" borderId="0" xfId="0" applyFont="1" applyFill="1" applyBorder="1" applyAlignment="1">
      <alignment horizontal="center"/>
    </xf>
    <xf numFmtId="0" fontId="71" fillId="0" borderId="0" xfId="0" applyFont="1" applyBorder="1" applyAlignment="1">
      <alignment horizontal="center"/>
    </xf>
    <xf numFmtId="0" fontId="72" fillId="0" borderId="0" xfId="0" applyFont="1" applyBorder="1" applyAlignment="1">
      <alignment horizontal="center"/>
    </xf>
    <xf numFmtId="173" fontId="8" fillId="0" borderId="0" xfId="0" applyNumberFormat="1" applyFont="1" applyBorder="1" applyAlignment="1">
      <alignment horizontal="center" vertical="center" wrapText="1"/>
    </xf>
    <xf numFmtId="0" fontId="8" fillId="0" borderId="0" xfId="0" applyFont="1" applyFill="1" applyBorder="1" applyAlignment="1">
      <alignment horizontal="center" vertical="top" wrapText="1"/>
    </xf>
    <xf numFmtId="49" fontId="8" fillId="0" borderId="0" xfId="0" applyNumberFormat="1" applyFont="1" applyBorder="1" applyAlignment="1">
      <alignment horizontal="center" vertical="center" wrapText="1"/>
    </xf>
    <xf numFmtId="179" fontId="8" fillId="0" borderId="0" xfId="0" applyNumberFormat="1" applyFont="1" applyBorder="1" applyAlignment="1">
      <alignment horizontal="center" vertical="center" wrapText="1"/>
    </xf>
    <xf numFmtId="0" fontId="2" fillId="0" borderId="0" xfId="0" applyFont="1" applyBorder="1" applyAlignment="1">
      <alignment horizontal="center"/>
    </xf>
    <xf numFmtId="0" fontId="17" fillId="34" borderId="24" xfId="0" applyFont="1" applyFill="1" applyBorder="1" applyAlignment="1">
      <alignment horizontal="center" wrapText="1"/>
    </xf>
    <xf numFmtId="0" fontId="17" fillId="34" borderId="25" xfId="0" applyFont="1" applyFill="1" applyBorder="1" applyAlignment="1">
      <alignment horizontal="center" wrapText="1"/>
    </xf>
    <xf numFmtId="0" fontId="3" fillId="34" borderId="26" xfId="0" applyFont="1" applyFill="1" applyBorder="1" applyAlignment="1">
      <alignment vertical="top"/>
    </xf>
    <xf numFmtId="0" fontId="3" fillId="34" borderId="14" xfId="0" applyFont="1" applyFill="1" applyBorder="1" applyAlignment="1">
      <alignment vertical="top"/>
    </xf>
    <xf numFmtId="0" fontId="3" fillId="34" borderId="27" xfId="0" applyFont="1" applyFill="1" applyBorder="1" applyAlignment="1">
      <alignment vertical="top"/>
    </xf>
    <xf numFmtId="0" fontId="0" fillId="0" borderId="28" xfId="0" applyBorder="1" applyAlignment="1">
      <alignment/>
    </xf>
    <xf numFmtId="0" fontId="0" fillId="0" borderId="29" xfId="0" applyBorder="1" applyAlignment="1">
      <alignment/>
    </xf>
    <xf numFmtId="0" fontId="17" fillId="34" borderId="10" xfId="0" applyFont="1" applyFill="1" applyBorder="1" applyAlignment="1">
      <alignment horizontal="center" wrapText="1"/>
    </xf>
    <xf numFmtId="0" fontId="3" fillId="34" borderId="15" xfId="0" applyFont="1" applyFill="1" applyBorder="1" applyAlignment="1">
      <alignment horizontal="left" vertical="top" wrapText="1"/>
    </xf>
    <xf numFmtId="0" fontId="2" fillId="0" borderId="0" xfId="0" applyFont="1" applyFill="1" applyBorder="1" applyAlignment="1">
      <alignment horizont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top" wrapText="1"/>
    </xf>
    <xf numFmtId="0" fontId="24" fillId="36" borderId="10" xfId="56" applyFont="1" applyFill="1" applyBorder="1" applyAlignment="1">
      <alignment horizontal="left" wrapText="1"/>
      <protection/>
    </xf>
    <xf numFmtId="0" fontId="9" fillId="36" borderId="10" xfId="56" applyFont="1" applyFill="1" applyBorder="1" applyAlignment="1">
      <alignment horizontal="left" wrapText="1"/>
      <protection/>
    </xf>
    <xf numFmtId="0" fontId="24" fillId="36" borderId="10" xfId="56" applyFont="1" applyFill="1" applyBorder="1" applyAlignment="1">
      <alignment horizontal="center" wrapText="1"/>
      <protection/>
    </xf>
    <xf numFmtId="0" fontId="9" fillId="36" borderId="10" xfId="56" applyFont="1" applyFill="1" applyBorder="1" applyAlignment="1">
      <alignment horizontal="center" wrapText="1"/>
      <protection/>
    </xf>
    <xf numFmtId="0" fontId="24" fillId="36" borderId="11" xfId="56" applyFont="1" applyFill="1" applyBorder="1" applyAlignment="1">
      <alignment horizontal="left" wrapText="1"/>
      <protection/>
    </xf>
    <xf numFmtId="0" fontId="20" fillId="0" borderId="30" xfId="56" applyFont="1" applyBorder="1" applyAlignment="1">
      <alignment wrapText="1"/>
      <protection/>
    </xf>
    <xf numFmtId="0" fontId="20" fillId="0" borderId="11" xfId="56" applyFont="1" applyBorder="1" applyAlignment="1">
      <alignment wrapText="1"/>
      <protection/>
    </xf>
    <xf numFmtId="0" fontId="9" fillId="36" borderId="11" xfId="56" applyFont="1" applyFill="1" applyBorder="1" applyAlignment="1">
      <alignment horizontal="left" wrapText="1"/>
      <protection/>
    </xf>
    <xf numFmtId="49" fontId="9" fillId="36" borderId="10" xfId="58" applyNumberFormat="1" applyFont="1" applyFill="1" applyBorder="1" applyAlignment="1">
      <alignment horizontal="left" wrapText="1"/>
      <protection/>
    </xf>
    <xf numFmtId="49" fontId="7" fillId="0" borderId="11" xfId="0" applyNumberFormat="1" applyFont="1" applyFill="1" applyBorder="1" applyAlignment="1">
      <alignment horizontal="center"/>
    </xf>
    <xf numFmtId="2" fontId="0" fillId="37" borderId="10" xfId="0" applyNumberFormat="1" applyFill="1" applyBorder="1" applyAlignment="1">
      <alignment/>
    </xf>
    <xf numFmtId="2" fontId="7" fillId="37" borderId="10" xfId="0" applyNumberFormat="1" applyFont="1" applyFill="1" applyBorder="1" applyAlignment="1">
      <alignment horizontal="right" wrapText="1"/>
    </xf>
    <xf numFmtId="4" fontId="0" fillId="37" borderId="10" xfId="0" applyNumberFormat="1" applyFill="1" applyBorder="1" applyAlignment="1">
      <alignment horizontal="right"/>
    </xf>
    <xf numFmtId="2" fontId="0" fillId="37" borderId="19" xfId="0" applyNumberFormat="1" applyFill="1" applyBorder="1" applyAlignment="1">
      <alignment horizontal="right"/>
    </xf>
    <xf numFmtId="4" fontId="8" fillId="0" borderId="0" xfId="0" applyNumberFormat="1" applyFont="1" applyFill="1" applyBorder="1" applyAlignment="1">
      <alignment horizontal="right" vertical="top" wrapText="1"/>
    </xf>
    <xf numFmtId="4" fontId="7" fillId="0" borderId="0" xfId="0" applyNumberFormat="1" applyFont="1" applyFill="1" applyBorder="1" applyAlignment="1">
      <alignment horizontal="right" wrapText="1"/>
    </xf>
    <xf numFmtId="0" fontId="9" fillId="35" borderId="10" xfId="57" applyFont="1" applyFill="1" applyBorder="1" applyAlignment="1">
      <alignment horizontal="left" wrapText="1"/>
      <protection/>
    </xf>
    <xf numFmtId="0" fontId="9" fillId="35" borderId="12" xfId="57" applyFont="1" applyFill="1" applyBorder="1" applyAlignment="1">
      <alignment horizontal="left" wrapText="1"/>
      <protection/>
    </xf>
    <xf numFmtId="0" fontId="2" fillId="0" borderId="10" xfId="0" applyFont="1" applyBorder="1" applyAlignment="1">
      <alignment/>
    </xf>
    <xf numFmtId="0" fontId="20" fillId="0" borderId="16" xfId="56" applyFont="1" applyBorder="1" applyAlignment="1">
      <alignment wrapText="1"/>
      <protection/>
    </xf>
    <xf numFmtId="0" fontId="9" fillId="35" borderId="31" xfId="57" applyFont="1" applyFill="1" applyBorder="1" applyAlignment="1">
      <alignment horizontal="left" wrapText="1"/>
      <protection/>
    </xf>
    <xf numFmtId="0" fontId="9" fillId="35" borderId="19" xfId="57" applyFont="1" applyFill="1" applyBorder="1" applyAlignment="1">
      <alignment horizontal="left" wrapText="1"/>
      <protection/>
    </xf>
    <xf numFmtId="0" fontId="12" fillId="0" borderId="0" xfId="0" applyFont="1" applyFill="1" applyBorder="1" applyAlignment="1">
      <alignment vertical="top" wrapText="1"/>
    </xf>
    <xf numFmtId="0" fontId="3" fillId="34" borderId="32" xfId="0" applyFont="1" applyFill="1" applyBorder="1" applyAlignment="1">
      <alignment vertical="top"/>
    </xf>
    <xf numFmtId="0" fontId="3" fillId="34" borderId="33" xfId="0" applyFont="1" applyFill="1" applyBorder="1" applyAlignment="1">
      <alignment horizontal="left" vertical="top"/>
    </xf>
    <xf numFmtId="0" fontId="3" fillId="34" borderId="23" xfId="0" applyFont="1" applyFill="1" applyBorder="1" applyAlignment="1">
      <alignment horizontal="left" vertical="top" wrapText="1"/>
    </xf>
    <xf numFmtId="0" fontId="3" fillId="34" borderId="34" xfId="0" applyFont="1" applyFill="1" applyBorder="1" applyAlignment="1">
      <alignment horizontal="left" vertical="top" wrapText="1"/>
    </xf>
    <xf numFmtId="49" fontId="6" fillId="37" borderId="13" xfId="0" applyNumberFormat="1" applyFont="1" applyFill="1" applyBorder="1" applyAlignment="1">
      <alignment/>
    </xf>
    <xf numFmtId="49" fontId="6" fillId="37" borderId="11" xfId="0" applyNumberFormat="1" applyFont="1" applyFill="1" applyBorder="1" applyAlignment="1">
      <alignment/>
    </xf>
    <xf numFmtId="0" fontId="17" fillId="34" borderId="11" xfId="0" applyFont="1" applyFill="1" applyBorder="1" applyAlignment="1">
      <alignment/>
    </xf>
    <xf numFmtId="49" fontId="6" fillId="0" borderId="35" xfId="0" applyNumberFormat="1" applyFont="1" applyBorder="1" applyAlignment="1">
      <alignment/>
    </xf>
    <xf numFmtId="49" fontId="6" fillId="37" borderId="10" xfId="0" applyNumberFormat="1" applyFont="1" applyFill="1" applyBorder="1" applyAlignment="1">
      <alignment/>
    </xf>
    <xf numFmtId="0" fontId="9" fillId="35" borderId="10" xfId="57" applyFont="1" applyFill="1" applyBorder="1" applyAlignment="1">
      <alignment horizontal="left" vertical="center" wrapText="1"/>
      <protection/>
    </xf>
    <xf numFmtId="0" fontId="9" fillId="35" borderId="19" xfId="57" applyFont="1" applyFill="1" applyBorder="1" applyAlignment="1">
      <alignment horizontal="left" vertical="center" wrapText="1"/>
      <protection/>
    </xf>
    <xf numFmtId="49" fontId="7" fillId="0" borderId="11" xfId="0" applyNumberFormat="1" applyFont="1" applyFill="1" applyBorder="1" applyAlignment="1">
      <alignment/>
    </xf>
    <xf numFmtId="49" fontId="9" fillId="36" borderId="10" xfId="58" applyNumberFormat="1" applyFont="1" applyFill="1" applyBorder="1" applyAlignment="1">
      <alignment wrapText="1"/>
      <protection/>
    </xf>
    <xf numFmtId="49" fontId="7" fillId="37" borderId="11" xfId="0" applyNumberFormat="1" applyFont="1" applyFill="1" applyBorder="1" applyAlignment="1">
      <alignment/>
    </xf>
    <xf numFmtId="49" fontId="7" fillId="0" borderId="35" xfId="0" applyNumberFormat="1" applyFont="1" applyFill="1" applyBorder="1" applyAlignment="1">
      <alignment/>
    </xf>
    <xf numFmtId="49" fontId="7" fillId="37" borderId="10" xfId="0" applyNumberFormat="1" applyFont="1" applyFill="1" applyBorder="1" applyAlignment="1">
      <alignment/>
    </xf>
    <xf numFmtId="49" fontId="6" fillId="37" borderId="19" xfId="0" applyNumberFormat="1" applyFont="1" applyFill="1" applyBorder="1" applyAlignment="1">
      <alignment/>
    </xf>
    <xf numFmtId="0" fontId="20" fillId="37" borderId="11" xfId="56" applyFont="1" applyFill="1" applyBorder="1" applyAlignment="1">
      <alignment wrapText="1"/>
      <protection/>
    </xf>
    <xf numFmtId="0" fontId="23" fillId="37" borderId="10" xfId="58" applyFont="1" applyFill="1" applyBorder="1" applyAlignment="1">
      <alignment horizontal="center" wrapText="1"/>
      <protection/>
    </xf>
    <xf numFmtId="0" fontId="20" fillId="37" borderId="10" xfId="58" applyFont="1" applyFill="1" applyBorder="1" applyAlignment="1">
      <alignment wrapText="1"/>
      <protection/>
    </xf>
    <xf numFmtId="0" fontId="9" fillId="37" borderId="10" xfId="57" applyFont="1" applyFill="1" applyBorder="1" applyAlignment="1">
      <alignment horizontal="left" vertical="center" wrapText="1"/>
      <protection/>
    </xf>
    <xf numFmtId="0" fontId="9" fillId="37" borderId="10" xfId="57" applyFont="1" applyFill="1" applyBorder="1" applyAlignment="1">
      <alignment horizontal="left" wrapText="1"/>
      <protection/>
    </xf>
    <xf numFmtId="0" fontId="22" fillId="37" borderId="10" xfId="58" applyFont="1" applyFill="1" applyBorder="1" applyAlignment="1">
      <alignment horizontal="center" wrapText="1"/>
      <protection/>
    </xf>
    <xf numFmtId="4" fontId="46" fillId="36" borderId="10" xfId="58" applyNumberFormat="1" applyFont="1" applyFill="1" applyBorder="1" applyAlignment="1">
      <alignment horizontal="right" wrapText="1"/>
      <protection/>
    </xf>
    <xf numFmtId="0" fontId="9" fillId="37" borderId="10" xfId="58" applyFont="1" applyFill="1" applyBorder="1" applyAlignment="1">
      <alignment horizontal="center" wrapText="1"/>
      <protection/>
    </xf>
    <xf numFmtId="0" fontId="9" fillId="37" borderId="10" xfId="58" applyFont="1" applyFill="1" applyBorder="1" applyAlignment="1">
      <alignment horizontal="left" wrapText="1"/>
      <protection/>
    </xf>
    <xf numFmtId="49" fontId="9" fillId="37" borderId="10" xfId="58" applyNumberFormat="1" applyFont="1" applyFill="1" applyBorder="1" applyAlignment="1">
      <alignment wrapText="1"/>
      <protection/>
    </xf>
    <xf numFmtId="49" fontId="9" fillId="37" borderId="10" xfId="58" applyNumberFormat="1" applyFont="1" applyFill="1" applyBorder="1" applyAlignment="1">
      <alignment horizontal="left" wrapText="1"/>
      <protection/>
    </xf>
    <xf numFmtId="2" fontId="9" fillId="37" borderId="10" xfId="58" applyNumberFormat="1" applyFont="1" applyFill="1" applyBorder="1" applyAlignment="1">
      <alignment horizontal="right" wrapText="1"/>
      <protection/>
    </xf>
    <xf numFmtId="4" fontId="10" fillId="35" borderId="17" xfId="0" applyNumberFormat="1" applyFont="1" applyFill="1" applyBorder="1" applyAlignment="1">
      <alignment vertical="top" wrapText="1"/>
    </xf>
    <xf numFmtId="4" fontId="10" fillId="35" borderId="21" xfId="0" applyNumberFormat="1" applyFont="1" applyFill="1" applyBorder="1" applyAlignment="1">
      <alignment vertical="top" wrapText="1"/>
    </xf>
    <xf numFmtId="49" fontId="27" fillId="0" borderId="10" xfId="57" applyNumberFormat="1" applyFont="1" applyFill="1" applyBorder="1" applyAlignment="1">
      <alignment wrapText="1"/>
      <protection/>
    </xf>
    <xf numFmtId="0" fontId="28" fillId="0" borderId="10" xfId="0" applyFont="1" applyFill="1" applyBorder="1" applyAlignment="1">
      <alignment horizontal="center" wrapText="1"/>
    </xf>
    <xf numFmtId="49" fontId="28" fillId="0" borderId="10" xfId="0" applyNumberFormat="1" applyFont="1" applyFill="1" applyBorder="1" applyAlignment="1">
      <alignment horizontal="center"/>
    </xf>
    <xf numFmtId="0" fontId="29" fillId="0" borderId="11" xfId="0" applyFont="1" applyBorder="1" applyAlignment="1">
      <alignment horizontal="center"/>
    </xf>
    <xf numFmtId="0" fontId="29" fillId="0" borderId="16" xfId="0" applyFont="1" applyBorder="1" applyAlignment="1">
      <alignment horizontal="center"/>
    </xf>
    <xf numFmtId="4" fontId="30" fillId="34" borderId="36" xfId="0" applyNumberFormat="1" applyFont="1" applyFill="1" applyBorder="1" applyAlignment="1">
      <alignment horizontal="right" wrapText="1"/>
    </xf>
    <xf numFmtId="4" fontId="30" fillId="34" borderId="17" xfId="0" applyNumberFormat="1" applyFont="1" applyFill="1" applyBorder="1" applyAlignment="1">
      <alignment horizontal="right" wrapText="1"/>
    </xf>
    <xf numFmtId="4" fontId="30" fillId="34" borderId="37" xfId="0" applyNumberFormat="1" applyFont="1" applyFill="1" applyBorder="1" applyAlignment="1">
      <alignment horizontal="right" wrapText="1"/>
    </xf>
    <xf numFmtId="4" fontId="30" fillId="34" borderId="38" xfId="0" applyNumberFormat="1" applyFont="1" applyFill="1" applyBorder="1" applyAlignment="1">
      <alignment horizontal="right" wrapText="1"/>
    </xf>
    <xf numFmtId="49" fontId="9" fillId="36" borderId="12" xfId="58" applyNumberFormat="1" applyFont="1" applyFill="1" applyBorder="1" applyAlignment="1">
      <alignment horizontal="center" wrapText="1"/>
      <protection/>
    </xf>
    <xf numFmtId="49" fontId="9" fillId="36" borderId="11" xfId="58" applyNumberFormat="1" applyFont="1" applyFill="1" applyBorder="1" applyAlignment="1">
      <alignment horizontal="center" wrapText="1"/>
      <protection/>
    </xf>
    <xf numFmtId="49" fontId="28" fillId="0" borderId="12" xfId="0" applyNumberFormat="1" applyFont="1" applyFill="1" applyBorder="1" applyAlignment="1">
      <alignment horizontal="center"/>
    </xf>
    <xf numFmtId="49" fontId="28" fillId="0" borderId="13" xfId="0" applyNumberFormat="1" applyFont="1" applyFill="1" applyBorder="1" applyAlignment="1">
      <alignment horizontal="center"/>
    </xf>
    <xf numFmtId="49" fontId="7" fillId="37" borderId="12" xfId="0" applyNumberFormat="1" applyFont="1" applyFill="1" applyBorder="1" applyAlignment="1">
      <alignment horizontal="center"/>
    </xf>
    <xf numFmtId="49" fontId="7" fillId="37" borderId="13" xfId="0" applyNumberFormat="1" applyFont="1" applyFill="1" applyBorder="1" applyAlignment="1">
      <alignment horizontal="center"/>
    </xf>
    <xf numFmtId="49" fontId="9" fillId="37" borderId="12" xfId="58" applyNumberFormat="1" applyFont="1" applyFill="1" applyBorder="1" applyAlignment="1">
      <alignment horizontal="center" wrapText="1"/>
      <protection/>
    </xf>
    <xf numFmtId="49" fontId="9" fillId="37" borderId="11" xfId="58" applyNumberFormat="1" applyFont="1" applyFill="1" applyBorder="1" applyAlignment="1">
      <alignment horizontal="center" wrapText="1"/>
      <protection/>
    </xf>
    <xf numFmtId="0" fontId="18" fillId="34" borderId="12" xfId="0" applyFont="1" applyFill="1" applyBorder="1" applyAlignment="1">
      <alignment horizontal="center" wrapText="1"/>
    </xf>
    <xf numFmtId="0" fontId="18" fillId="34" borderId="11" xfId="0" applyFont="1" applyFill="1" applyBorder="1" applyAlignment="1">
      <alignment horizontal="center" wrapText="1"/>
    </xf>
    <xf numFmtId="0" fontId="17" fillId="34" borderId="12" xfId="0" applyFont="1" applyFill="1" applyBorder="1" applyAlignment="1">
      <alignment horizontal="center" wrapText="1"/>
    </xf>
    <xf numFmtId="0" fontId="17" fillId="34" borderId="13" xfId="0" applyFont="1"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7" fillId="35" borderId="36" xfId="0" applyFont="1" applyFill="1" applyBorder="1" applyAlignment="1">
      <alignment horizontal="center" wrapText="1"/>
    </xf>
    <xf numFmtId="0" fontId="7" fillId="35" borderId="21" xfId="0" applyFont="1" applyFill="1" applyBorder="1" applyAlignment="1">
      <alignment horizontal="center" wrapText="1"/>
    </xf>
    <xf numFmtId="0" fontId="7" fillId="35" borderId="22" xfId="0" applyFont="1" applyFill="1" applyBorder="1" applyAlignment="1">
      <alignment horizontal="center" wrapText="1"/>
    </xf>
    <xf numFmtId="0" fontId="16" fillId="35" borderId="32" xfId="0" applyFont="1" applyFill="1" applyBorder="1" applyAlignment="1">
      <alignment horizontal="center" vertical="top" wrapText="1"/>
    </xf>
    <xf numFmtId="0" fontId="16" fillId="35" borderId="33" xfId="0" applyFont="1" applyFill="1" applyBorder="1" applyAlignment="1">
      <alignment horizontal="center" vertical="top" wrapText="1"/>
    </xf>
    <xf numFmtId="0" fontId="16" fillId="35" borderId="23" xfId="0" applyFont="1" applyFill="1" applyBorder="1" applyAlignment="1">
      <alignment horizontal="center" vertical="top" wrapText="1"/>
    </xf>
    <xf numFmtId="0" fontId="2" fillId="0" borderId="12" xfId="0" applyFont="1" applyBorder="1" applyAlignment="1">
      <alignment horizontal="center"/>
    </xf>
    <xf numFmtId="0" fontId="2" fillId="0" borderId="11" xfId="0" applyFont="1" applyBorder="1" applyAlignment="1">
      <alignment horizontal="center"/>
    </xf>
    <xf numFmtId="0" fontId="68" fillId="0" borderId="12" xfId="0" applyFont="1" applyBorder="1" applyAlignment="1">
      <alignment horizontal="center"/>
    </xf>
    <xf numFmtId="0" fontId="68" fillId="0" borderId="13" xfId="0" applyFont="1" applyBorder="1" applyAlignment="1">
      <alignment horizontal="center"/>
    </xf>
    <xf numFmtId="0" fontId="68" fillId="0" borderId="11" xfId="0" applyFont="1" applyBorder="1" applyAlignment="1">
      <alignment horizontal="center"/>
    </xf>
    <xf numFmtId="0" fontId="16" fillId="35" borderId="12" xfId="0" applyFont="1" applyFill="1" applyBorder="1" applyAlignment="1">
      <alignment horizontal="left" vertical="top" wrapText="1"/>
    </xf>
    <xf numFmtId="0" fontId="16" fillId="35" borderId="11" xfId="0" applyFont="1" applyFill="1" applyBorder="1" applyAlignment="1">
      <alignment horizontal="left" vertical="top" wrapText="1"/>
    </xf>
    <xf numFmtId="0" fontId="16" fillId="35" borderId="12" xfId="0" applyFont="1" applyFill="1" applyBorder="1" applyAlignment="1">
      <alignment horizontal="left" vertical="top"/>
    </xf>
    <xf numFmtId="0" fontId="16" fillId="35" borderId="11" xfId="0" applyFont="1" applyFill="1" applyBorder="1" applyAlignment="1">
      <alignment horizontal="left" vertical="top"/>
    </xf>
    <xf numFmtId="0" fontId="73" fillId="34" borderId="12" xfId="0" applyFont="1" applyFill="1" applyBorder="1" applyAlignment="1">
      <alignment horizontal="left" vertical="center"/>
    </xf>
    <xf numFmtId="0" fontId="73" fillId="34" borderId="13" xfId="0" applyFont="1" applyFill="1" applyBorder="1" applyAlignment="1">
      <alignment horizontal="left" vertical="center"/>
    </xf>
    <xf numFmtId="0" fontId="73" fillId="34" borderId="11" xfId="0" applyFont="1" applyFill="1" applyBorder="1" applyAlignment="1">
      <alignment horizontal="left" vertical="center"/>
    </xf>
    <xf numFmtId="0" fontId="2" fillId="35" borderId="19"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25" xfId="0" applyFont="1" applyFill="1" applyBorder="1" applyAlignment="1">
      <alignment horizontal="center" vertical="center" wrapText="1"/>
    </xf>
    <xf numFmtId="0" fontId="16" fillId="35" borderId="13" xfId="0" applyFont="1" applyFill="1" applyBorder="1" applyAlignment="1">
      <alignment horizontal="left" vertical="top" wrapText="1"/>
    </xf>
    <xf numFmtId="0" fontId="3" fillId="0" borderId="0" xfId="0" applyFont="1" applyAlignment="1">
      <alignment horizontal="center"/>
    </xf>
    <xf numFmtId="0" fontId="5" fillId="34" borderId="12" xfId="0" applyFont="1" applyFill="1" applyBorder="1" applyAlignment="1">
      <alignment horizontal="right"/>
    </xf>
    <xf numFmtId="0" fontId="5" fillId="34" borderId="13" xfId="0" applyFont="1" applyFill="1" applyBorder="1" applyAlignment="1">
      <alignment horizontal="right"/>
    </xf>
    <xf numFmtId="0" fontId="5" fillId="34" borderId="11" xfId="0" applyFont="1" applyFill="1" applyBorder="1" applyAlignment="1">
      <alignment horizontal="right"/>
    </xf>
    <xf numFmtId="0" fontId="3" fillId="0" borderId="12" xfId="0" applyFont="1" applyBorder="1" applyAlignment="1">
      <alignment horizontal="center"/>
    </xf>
    <xf numFmtId="0" fontId="3" fillId="0" borderId="13" xfId="0" applyFont="1" applyBorder="1" applyAlignment="1">
      <alignment horizontal="center"/>
    </xf>
    <xf numFmtId="0" fontId="3" fillId="0" borderId="11" xfId="0" applyFont="1" applyBorder="1" applyAlignment="1">
      <alignment horizontal="center"/>
    </xf>
    <xf numFmtId="0" fontId="10" fillId="35" borderId="36" xfId="0" applyFont="1" applyFill="1" applyBorder="1" applyAlignment="1">
      <alignment horizontal="left" vertical="top" wrapText="1"/>
    </xf>
    <xf numFmtId="0" fontId="10" fillId="35" borderId="21" xfId="0" applyFont="1" applyFill="1" applyBorder="1" applyAlignment="1">
      <alignment horizontal="left" vertical="top" wrapText="1"/>
    </xf>
    <xf numFmtId="0" fontId="2" fillId="34" borderId="37" xfId="0" applyFont="1" applyFill="1" applyBorder="1" applyAlignment="1">
      <alignment horizontal="center"/>
    </xf>
    <xf numFmtId="0" fontId="2" fillId="34" borderId="20" xfId="0"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72" fillId="34" borderId="0" xfId="0" applyFont="1" applyFill="1" applyAlignment="1">
      <alignment horizontal="center" vertical="center" wrapText="1"/>
    </xf>
    <xf numFmtId="0" fontId="0" fillId="0" borderId="39" xfId="0" applyBorder="1" applyAlignment="1">
      <alignment/>
    </xf>
    <xf numFmtId="0" fontId="0" fillId="0" borderId="0" xfId="0" applyAlignment="1">
      <alignment/>
    </xf>
    <xf numFmtId="0" fontId="0" fillId="0" borderId="18" xfId="0" applyBorder="1" applyAlignment="1">
      <alignment/>
    </xf>
    <xf numFmtId="0" fontId="2" fillId="34" borderId="12" xfId="0" applyFont="1" applyFill="1" applyBorder="1" applyAlignment="1">
      <alignment horizontal="center"/>
    </xf>
    <xf numFmtId="0" fontId="2" fillId="34" borderId="13" xfId="0" applyFont="1" applyFill="1" applyBorder="1" applyAlignment="1">
      <alignment horizontal="center"/>
    </xf>
    <xf numFmtId="0" fontId="2" fillId="34" borderId="11" xfId="0" applyFont="1" applyFill="1" applyBorder="1" applyAlignment="1">
      <alignment horizontal="center"/>
    </xf>
    <xf numFmtId="0" fontId="74" fillId="0" borderId="12" xfId="0" applyFont="1" applyFill="1" applyBorder="1" applyAlignment="1">
      <alignment horizontal="center"/>
    </xf>
    <xf numFmtId="0" fontId="74" fillId="0" borderId="13" xfId="0" applyFont="1" applyFill="1" applyBorder="1" applyAlignment="1">
      <alignment horizontal="center"/>
    </xf>
    <xf numFmtId="0" fontId="74" fillId="0" borderId="11" xfId="0" applyFont="1" applyFill="1" applyBorder="1" applyAlignment="1">
      <alignment horizontal="center"/>
    </xf>
    <xf numFmtId="49" fontId="6" fillId="37" borderId="12" xfId="0" applyNumberFormat="1" applyFont="1" applyFill="1" applyBorder="1" applyAlignment="1">
      <alignment horizontal="center"/>
    </xf>
    <xf numFmtId="49" fontId="6" fillId="37" borderId="13" xfId="0" applyNumberFormat="1" applyFont="1" applyFill="1" applyBorder="1" applyAlignment="1">
      <alignment horizontal="center"/>
    </xf>
    <xf numFmtId="0" fontId="0" fillId="0" borderId="11" xfId="0" applyFill="1" applyBorder="1" applyAlignment="1">
      <alignment horizontal="center"/>
    </xf>
    <xf numFmtId="0" fontId="7" fillId="0" borderId="26" xfId="0" applyFont="1" applyBorder="1" applyAlignment="1">
      <alignment horizontal="left" vertical="center" wrapText="1"/>
    </xf>
    <xf numFmtId="0" fontId="7" fillId="0" borderId="40" xfId="0" applyFont="1" applyBorder="1" applyAlignment="1">
      <alignment horizontal="left" vertical="center" wrapText="1"/>
    </xf>
    <xf numFmtId="0" fontId="7" fillId="0" borderId="1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16" fillId="35" borderId="12" xfId="0" applyFont="1" applyFill="1" applyBorder="1" applyAlignment="1">
      <alignment horizontal="center" vertical="top" wrapText="1"/>
    </xf>
    <xf numFmtId="0" fontId="16" fillId="35" borderId="13" xfId="0" applyFont="1" applyFill="1" applyBorder="1" applyAlignment="1">
      <alignment horizontal="center" vertical="top" wrapText="1"/>
    </xf>
    <xf numFmtId="0" fontId="16" fillId="35" borderId="11" xfId="0" applyFont="1" applyFill="1" applyBorder="1" applyAlignment="1">
      <alignment horizontal="center" vertical="top" wrapText="1"/>
    </xf>
    <xf numFmtId="49" fontId="8" fillId="0" borderId="12"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179" fontId="8" fillId="0" borderId="12" xfId="0" applyNumberFormat="1" applyFont="1" applyBorder="1" applyAlignment="1">
      <alignment horizontal="center" vertical="center" wrapText="1"/>
    </xf>
    <xf numFmtId="179" fontId="8" fillId="0" borderId="13" xfId="0" applyNumberFormat="1" applyFont="1" applyBorder="1" applyAlignment="1">
      <alignment horizontal="center" vertical="center" wrapText="1"/>
    </xf>
    <xf numFmtId="179" fontId="8" fillId="0" borderId="11" xfId="0" applyNumberFormat="1" applyFont="1" applyBorder="1" applyAlignment="1">
      <alignment horizontal="center" vertical="center" wrapText="1"/>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1" xfId="0" applyFont="1" applyFill="1" applyBorder="1" applyAlignment="1">
      <alignment horizontal="center"/>
    </xf>
    <xf numFmtId="0" fontId="17" fillId="38" borderId="12" xfId="0" applyFont="1" applyFill="1" applyBorder="1" applyAlignment="1">
      <alignment vertical="top" wrapText="1"/>
    </xf>
    <xf numFmtId="0" fontId="17" fillId="38" borderId="13" xfId="0" applyFont="1" applyFill="1" applyBorder="1" applyAlignment="1">
      <alignment vertical="top" wrapText="1"/>
    </xf>
    <xf numFmtId="0" fontId="17" fillId="38" borderId="11" xfId="0" applyFont="1" applyFill="1" applyBorder="1" applyAlignment="1">
      <alignment vertical="top" wrapText="1"/>
    </xf>
    <xf numFmtId="0" fontId="3" fillId="34" borderId="12" xfId="0" applyFont="1" applyFill="1" applyBorder="1" applyAlignment="1">
      <alignment horizontal="left" vertical="top" wrapText="1"/>
    </xf>
    <xf numFmtId="0" fontId="3" fillId="34" borderId="13" xfId="0" applyFont="1" applyFill="1" applyBorder="1" applyAlignment="1">
      <alignment horizontal="left" vertical="top" wrapText="1"/>
    </xf>
    <xf numFmtId="0" fontId="3" fillId="34" borderId="11" xfId="0" applyFont="1" applyFill="1" applyBorder="1" applyAlignment="1">
      <alignment horizontal="left" vertical="top" wrapText="1"/>
    </xf>
    <xf numFmtId="0" fontId="10" fillId="35" borderId="22" xfId="0" applyFont="1" applyFill="1" applyBorder="1" applyAlignment="1">
      <alignment horizontal="left" vertical="top" wrapText="1"/>
    </xf>
    <xf numFmtId="0" fontId="3" fillId="34" borderId="10" xfId="0" applyFont="1" applyFill="1" applyBorder="1" applyAlignment="1">
      <alignment horizontal="left" vertical="top" wrapText="1"/>
    </xf>
    <xf numFmtId="0" fontId="0" fillId="0" borderId="39"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8" fillId="0" borderId="12"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1" xfId="0" applyFont="1" applyFill="1" applyBorder="1" applyAlignment="1">
      <alignment horizontal="center" vertical="top" wrapText="1"/>
    </xf>
    <xf numFmtId="0" fontId="3" fillId="34" borderId="36" xfId="0" applyFont="1" applyFill="1" applyBorder="1" applyAlignment="1">
      <alignment horizontal="center" vertical="top" wrapText="1"/>
    </xf>
    <xf numFmtId="0" fontId="3" fillId="34" borderId="21" xfId="0" applyFont="1" applyFill="1" applyBorder="1" applyAlignment="1">
      <alignment horizontal="center" vertical="top" wrapText="1"/>
    </xf>
    <xf numFmtId="0" fontId="3" fillId="34" borderId="43" xfId="0" applyFont="1" applyFill="1" applyBorder="1" applyAlignment="1">
      <alignment horizontal="center" vertical="top" wrapText="1"/>
    </xf>
    <xf numFmtId="0" fontId="3" fillId="34" borderId="23" xfId="0" applyFont="1" applyFill="1" applyBorder="1" applyAlignment="1">
      <alignment horizontal="center" vertical="top" wrapText="1"/>
    </xf>
    <xf numFmtId="0" fontId="10" fillId="35" borderId="21" xfId="0" applyFont="1" applyFill="1" applyBorder="1" applyAlignment="1">
      <alignment horizontal="center" vertical="top" wrapText="1"/>
    </xf>
    <xf numFmtId="180" fontId="0" fillId="0" borderId="12" xfId="0" applyNumberFormat="1" applyBorder="1" applyAlignment="1">
      <alignment horizontal="center"/>
    </xf>
    <xf numFmtId="180" fontId="0" fillId="0" borderId="13" xfId="0" applyNumberFormat="1" applyBorder="1" applyAlignment="1">
      <alignment horizontal="center"/>
    </xf>
    <xf numFmtId="180" fontId="0" fillId="0" borderId="11" xfId="0" applyNumberFormat="1" applyBorder="1" applyAlignment="1">
      <alignment horizontal="center"/>
    </xf>
    <xf numFmtId="182" fontId="8" fillId="0" borderId="12" xfId="0" applyNumberFormat="1" applyFont="1" applyBorder="1" applyAlignment="1">
      <alignment horizontal="center" vertical="center" wrapText="1"/>
    </xf>
    <xf numFmtId="182" fontId="8" fillId="0" borderId="13" xfId="0" applyNumberFormat="1" applyFont="1" applyBorder="1" applyAlignment="1">
      <alignment horizontal="center" vertical="center" wrapText="1"/>
    </xf>
    <xf numFmtId="182" fontId="8" fillId="0" borderId="11" xfId="0" applyNumberFormat="1" applyFont="1" applyBorder="1" applyAlignment="1">
      <alignment horizontal="center" vertical="center" wrapText="1"/>
    </xf>
    <xf numFmtId="0" fontId="12" fillId="35" borderId="12" xfId="0" applyFont="1" applyFill="1" applyBorder="1" applyAlignment="1">
      <alignment horizontal="left" vertical="top" wrapText="1"/>
    </xf>
    <xf numFmtId="0" fontId="12" fillId="35" borderId="13" xfId="0" applyFont="1" applyFill="1" applyBorder="1" applyAlignment="1">
      <alignment horizontal="left" vertical="top" wrapText="1"/>
    </xf>
    <xf numFmtId="0" fontId="12" fillId="35"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ál_felhalmozás" xfId="56"/>
    <cellStyle name="Normál_Munka1" xfId="57"/>
    <cellStyle name="Normál_Munka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514350</xdr:colOff>
      <xdr:row>0</xdr:row>
      <xdr:rowOff>180975</xdr:rowOff>
    </xdr:from>
    <xdr:to>
      <xdr:col>5</xdr:col>
      <xdr:colOff>1285875</xdr:colOff>
      <xdr:row>0</xdr:row>
      <xdr:rowOff>190500</xdr:rowOff>
    </xdr:to>
    <xdr:pic>
      <xdr:nvPicPr>
        <xdr:cNvPr id="1" name="Picture 1"/>
        <xdr:cNvPicPr preferRelativeResize="1">
          <a:picLocks noChangeAspect="1"/>
        </xdr:cNvPicPr>
      </xdr:nvPicPr>
      <xdr:blipFill>
        <a:blip r:embed="rId1"/>
        <a:stretch>
          <a:fillRect/>
        </a:stretch>
      </xdr:blipFill>
      <xdr:spPr>
        <a:xfrm>
          <a:off x="3038475" y="180975"/>
          <a:ext cx="1390650" cy="9525"/>
        </a:xfrm>
        <a:prstGeom prst="rect">
          <a:avLst/>
        </a:prstGeom>
        <a:noFill/>
        <a:ln w="9525" cmpd="sng">
          <a:noFill/>
        </a:ln>
      </xdr:spPr>
    </xdr:pic>
    <xdr:clientData/>
  </xdr:twoCellAnchor>
  <xdr:twoCellAnchor editAs="oneCell">
    <xdr:from>
      <xdr:col>5</xdr:col>
      <xdr:colOff>847725</xdr:colOff>
      <xdr:row>0</xdr:row>
      <xdr:rowOff>161925</xdr:rowOff>
    </xdr:from>
    <xdr:to>
      <xdr:col>7</xdr:col>
      <xdr:colOff>47625</xdr:colOff>
      <xdr:row>5</xdr:row>
      <xdr:rowOff>66675</xdr:rowOff>
    </xdr:to>
    <xdr:pic>
      <xdr:nvPicPr>
        <xdr:cNvPr id="2" name="Picture 1"/>
        <xdr:cNvPicPr preferRelativeResize="1">
          <a:picLocks noChangeAspect="1"/>
        </xdr:cNvPicPr>
      </xdr:nvPicPr>
      <xdr:blipFill>
        <a:blip r:embed="rId1"/>
        <a:stretch>
          <a:fillRect/>
        </a:stretch>
      </xdr:blipFill>
      <xdr:spPr>
        <a:xfrm>
          <a:off x="3990975" y="161925"/>
          <a:ext cx="11811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zla.org.rs/" TargetMode="External" /><Relationship Id="rId2" Type="http://schemas.openxmlformats.org/officeDocument/2006/relationships/hyperlink" Target="http://www.szla.org.r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00"/>
  <sheetViews>
    <sheetView tabSelected="1" zoomScale="115" zoomScaleNormal="115" zoomScalePageLayoutView="130" workbookViewId="0" topLeftCell="A1">
      <selection activeCell="I10" sqref="I10:K10"/>
    </sheetView>
  </sheetViews>
  <sheetFormatPr defaultColWidth="9.140625" defaultRowHeight="15"/>
  <cols>
    <col min="1" max="1" width="3.421875" style="0" customWidth="1"/>
    <col min="2" max="2" width="4.140625" style="0" customWidth="1"/>
    <col min="3" max="3" width="23.28125" style="0" customWidth="1"/>
    <col min="4" max="4" width="7.00390625" style="0" customWidth="1"/>
    <col min="5" max="5" width="9.28125" style="0" bestFit="1" customWidth="1"/>
    <col min="6" max="6" width="20.57421875" style="0" customWidth="1"/>
    <col min="8" max="8" width="9.140625" style="0" customWidth="1"/>
    <col min="9" max="9" width="6.7109375" style="0" hidden="1" customWidth="1"/>
    <col min="10" max="12" width="12.7109375" style="0" customWidth="1"/>
    <col min="13" max="13" width="15.00390625" style="0" customWidth="1"/>
  </cols>
  <sheetData>
    <row r="1" spans="2:14" ht="15.75" customHeight="1">
      <c r="B1" s="15" t="s">
        <v>42</v>
      </c>
      <c r="D1" s="10"/>
      <c r="E1" s="10"/>
      <c r="F1" s="10"/>
      <c r="I1" s="17" t="s">
        <v>0</v>
      </c>
      <c r="J1" s="17" t="s">
        <v>0</v>
      </c>
      <c r="K1" s="23"/>
      <c r="L1" s="75"/>
      <c r="M1" s="75"/>
      <c r="N1" s="19"/>
    </row>
    <row r="2" spans="2:14" ht="15.75" customHeight="1">
      <c r="B2" s="13" t="s">
        <v>43</v>
      </c>
      <c r="D2" s="9"/>
      <c r="E2" s="9"/>
      <c r="F2" s="9"/>
      <c r="I2" s="22" t="s">
        <v>1</v>
      </c>
      <c r="J2" s="22" t="s">
        <v>1</v>
      </c>
      <c r="K2" s="122"/>
      <c r="L2" s="82"/>
      <c r="M2" s="76"/>
      <c r="N2" s="20"/>
    </row>
    <row r="3" spans="2:14" ht="20.25">
      <c r="B3" s="16" t="s">
        <v>47</v>
      </c>
      <c r="I3" s="22" t="s">
        <v>2</v>
      </c>
      <c r="J3" s="22" t="s">
        <v>2</v>
      </c>
      <c r="K3" s="122"/>
      <c r="L3" s="82"/>
      <c r="M3" s="20"/>
      <c r="N3" s="20"/>
    </row>
    <row r="4" spans="2:14" ht="18" customHeight="1">
      <c r="B4" s="16" t="s">
        <v>46</v>
      </c>
      <c r="I4" s="18"/>
      <c r="J4" s="188"/>
      <c r="K4" s="189"/>
      <c r="L4" s="77"/>
      <c r="M4" s="77"/>
      <c r="N4" s="21"/>
    </row>
    <row r="5" spans="2:14" ht="20.25">
      <c r="B5" s="16" t="s">
        <v>44</v>
      </c>
      <c r="I5" s="22" t="s">
        <v>26</v>
      </c>
      <c r="J5" s="22" t="s">
        <v>26</v>
      </c>
      <c r="K5" s="122"/>
      <c r="L5" s="82"/>
      <c r="M5" s="76"/>
      <c r="N5" s="20"/>
    </row>
    <row r="6" spans="2:13" ht="15">
      <c r="B6" s="16" t="s">
        <v>45</v>
      </c>
      <c r="M6" s="24"/>
    </row>
    <row r="7" spans="2:13" ht="15">
      <c r="B7" s="14" t="s">
        <v>21</v>
      </c>
      <c r="H7" s="1"/>
      <c r="M7" s="24"/>
    </row>
    <row r="8" spans="3:13" ht="15.75">
      <c r="C8" s="204" t="s">
        <v>3</v>
      </c>
      <c r="D8" s="204"/>
      <c r="E8" s="204"/>
      <c r="F8" s="204"/>
      <c r="G8" s="204"/>
      <c r="H8" s="204"/>
      <c r="I8" s="204"/>
      <c r="J8" s="204"/>
      <c r="K8" s="204"/>
      <c r="L8" s="204"/>
      <c r="M8" s="204"/>
    </row>
    <row r="9" spans="2:12" ht="15.75">
      <c r="B9" s="2"/>
      <c r="C9" s="2"/>
      <c r="D9" s="2"/>
      <c r="E9" s="2"/>
      <c r="F9" s="2"/>
      <c r="G9" s="2"/>
      <c r="H9" s="2"/>
      <c r="I9" s="2"/>
      <c r="J9" s="2"/>
      <c r="K9" s="2"/>
      <c r="L9" s="2"/>
    </row>
    <row r="10" spans="2:12" ht="15.75">
      <c r="B10" s="2"/>
      <c r="C10" s="2"/>
      <c r="D10" s="2"/>
      <c r="E10" s="2"/>
      <c r="F10" s="205" t="s">
        <v>27</v>
      </c>
      <c r="G10" s="206"/>
      <c r="H10" s="207"/>
      <c r="I10" s="208"/>
      <c r="J10" s="209"/>
      <c r="K10" s="210"/>
      <c r="L10" s="83"/>
    </row>
    <row r="11" spans="2:13" s="27" customFormat="1" ht="15.75">
      <c r="B11" s="28"/>
      <c r="C11" s="28"/>
      <c r="D11" s="28"/>
      <c r="E11" s="28"/>
      <c r="F11" s="29"/>
      <c r="G11" s="29"/>
      <c r="H11" s="29"/>
      <c r="I11" s="30"/>
      <c r="J11" s="30"/>
      <c r="K11" s="30"/>
      <c r="L11" s="84"/>
      <c r="M11" s="73"/>
    </row>
    <row r="12" spans="3:14" ht="15">
      <c r="C12" s="197" t="s">
        <v>22</v>
      </c>
      <c r="D12" s="198"/>
      <c r="E12" s="199"/>
      <c r="F12" s="190"/>
      <c r="G12" s="191"/>
      <c r="H12" s="191"/>
      <c r="I12" s="191"/>
      <c r="J12" s="191"/>
      <c r="K12" s="192"/>
      <c r="L12" s="85"/>
      <c r="M12" s="31"/>
      <c r="N12" s="31"/>
    </row>
    <row r="13" spans="3:14" ht="15">
      <c r="C13" s="197" t="s">
        <v>4</v>
      </c>
      <c r="D13" s="198"/>
      <c r="E13" s="199"/>
      <c r="F13" s="179"/>
      <c r="G13" s="180"/>
      <c r="H13" s="180"/>
      <c r="I13" s="180"/>
      <c r="J13" s="180"/>
      <c r="K13" s="181"/>
      <c r="L13" s="86"/>
      <c r="M13" s="32"/>
      <c r="N13" s="32"/>
    </row>
    <row r="14" spans="3:14" ht="15">
      <c r="C14" s="197" t="s">
        <v>5</v>
      </c>
      <c r="D14" s="198"/>
      <c r="E14" s="199"/>
      <c r="F14" s="179"/>
      <c r="G14" s="180"/>
      <c r="H14" s="180"/>
      <c r="I14" s="180"/>
      <c r="J14" s="180"/>
      <c r="K14" s="181"/>
      <c r="L14" s="86"/>
      <c r="M14" s="32"/>
      <c r="N14" s="32"/>
    </row>
    <row r="15" spans="3:14" ht="15">
      <c r="C15" s="197" t="s">
        <v>6</v>
      </c>
      <c r="D15" s="198"/>
      <c r="E15" s="199"/>
      <c r="F15" s="179"/>
      <c r="G15" s="180"/>
      <c r="H15" s="180"/>
      <c r="I15" s="180"/>
      <c r="J15" s="180"/>
      <c r="K15" s="181"/>
      <c r="L15" s="86"/>
      <c r="M15" s="32"/>
      <c r="N15" s="32"/>
    </row>
    <row r="16" spans="3:14" ht="15">
      <c r="C16" s="197" t="s">
        <v>7</v>
      </c>
      <c r="D16" s="198"/>
      <c r="E16" s="199"/>
      <c r="F16" s="179"/>
      <c r="G16" s="180"/>
      <c r="H16" s="180"/>
      <c r="I16" s="180"/>
      <c r="J16" s="180"/>
      <c r="K16" s="181"/>
      <c r="L16" s="86"/>
      <c r="M16" s="32"/>
      <c r="N16" s="32"/>
    </row>
    <row r="17" spans="3:14" ht="15">
      <c r="C17" s="200" t="s">
        <v>23</v>
      </c>
      <c r="D17" s="193" t="s">
        <v>24</v>
      </c>
      <c r="E17" s="194"/>
      <c r="F17" s="179"/>
      <c r="G17" s="180"/>
      <c r="H17" s="180"/>
      <c r="I17" s="180"/>
      <c r="J17" s="180"/>
      <c r="K17" s="181"/>
      <c r="L17" s="69"/>
      <c r="M17" s="7"/>
      <c r="N17" s="7"/>
    </row>
    <row r="18" spans="3:14" s="5" customFormat="1" ht="15.75" customHeight="1">
      <c r="C18" s="201"/>
      <c r="D18" s="195" t="s">
        <v>30</v>
      </c>
      <c r="E18" s="196"/>
      <c r="F18" s="179"/>
      <c r="G18" s="180"/>
      <c r="H18" s="180"/>
      <c r="I18" s="180"/>
      <c r="J18" s="180"/>
      <c r="K18" s="181"/>
      <c r="L18" s="69"/>
      <c r="M18" s="7"/>
      <c r="N18" s="7"/>
    </row>
    <row r="19" spans="3:14" s="5" customFormat="1" ht="15.75" customHeight="1">
      <c r="C19" s="201"/>
      <c r="D19" s="193" t="s">
        <v>31</v>
      </c>
      <c r="E19" s="194"/>
      <c r="F19" s="179"/>
      <c r="G19" s="180"/>
      <c r="H19" s="180"/>
      <c r="I19" s="180"/>
      <c r="J19" s="180"/>
      <c r="K19" s="181"/>
      <c r="L19" s="69"/>
      <c r="M19" s="7"/>
      <c r="N19" s="7"/>
    </row>
    <row r="20" spans="3:14" s="5" customFormat="1" ht="15.75" customHeight="1">
      <c r="C20" s="202"/>
      <c r="D20" s="193" t="s">
        <v>25</v>
      </c>
      <c r="E20" s="194"/>
      <c r="F20" s="179"/>
      <c r="G20" s="180"/>
      <c r="H20" s="180"/>
      <c r="I20" s="180"/>
      <c r="J20" s="180"/>
      <c r="K20" s="181"/>
      <c r="L20" s="69"/>
      <c r="M20" s="7"/>
      <c r="N20" s="7"/>
    </row>
    <row r="21" spans="3:14" s="5" customFormat="1" ht="9" customHeight="1">
      <c r="C21"/>
      <c r="D21"/>
      <c r="E21" s="24"/>
      <c r="F21" s="24"/>
      <c r="G21" s="24"/>
      <c r="H21" s="24"/>
      <c r="I21" s="24"/>
      <c r="J21" s="24"/>
      <c r="K21" s="24"/>
      <c r="L21" s="24"/>
      <c r="M21" s="24"/>
      <c r="N21" s="24"/>
    </row>
    <row r="22" spans="3:14" ht="27" customHeight="1">
      <c r="C22" s="197" t="s">
        <v>171</v>
      </c>
      <c r="D22" s="198"/>
      <c r="E22" s="199"/>
      <c r="F22" s="179"/>
      <c r="G22" s="180"/>
      <c r="H22" s="180"/>
      <c r="I22" s="180"/>
      <c r="J22" s="180"/>
      <c r="K22" s="181"/>
      <c r="L22" s="69"/>
      <c r="M22" s="7"/>
      <c r="N22" s="8"/>
    </row>
    <row r="23" spans="3:14" ht="15">
      <c r="C23" s="197" t="s">
        <v>28</v>
      </c>
      <c r="D23" s="198"/>
      <c r="E23" s="199"/>
      <c r="F23" s="179"/>
      <c r="G23" s="180"/>
      <c r="H23" s="180"/>
      <c r="I23" s="180"/>
      <c r="J23" s="180"/>
      <c r="K23" s="181"/>
      <c r="L23" s="69"/>
      <c r="M23" s="7"/>
      <c r="N23" s="8"/>
    </row>
    <row r="24" spans="3:14" ht="15">
      <c r="C24" s="200" t="s">
        <v>29</v>
      </c>
      <c r="D24" s="193" t="s">
        <v>180</v>
      </c>
      <c r="E24" s="203"/>
      <c r="F24" s="194"/>
      <c r="G24" s="267"/>
      <c r="H24" s="268"/>
      <c r="I24" s="268"/>
      <c r="J24" s="268"/>
      <c r="K24" s="269"/>
      <c r="L24" s="69"/>
      <c r="M24" s="7"/>
      <c r="N24" s="8"/>
    </row>
    <row r="25" spans="3:14" ht="15">
      <c r="C25" s="201"/>
      <c r="D25" s="193" t="s">
        <v>172</v>
      </c>
      <c r="E25" s="203"/>
      <c r="F25" s="194"/>
      <c r="G25" s="179"/>
      <c r="H25" s="180"/>
      <c r="I25" s="180"/>
      <c r="J25" s="180"/>
      <c r="K25" s="181"/>
      <c r="L25" s="69"/>
      <c r="M25" s="7"/>
      <c r="N25" s="69"/>
    </row>
    <row r="26" spans="3:14" ht="15">
      <c r="C26" s="201"/>
      <c r="D26" s="193" t="s">
        <v>176</v>
      </c>
      <c r="E26" s="203"/>
      <c r="F26" s="194"/>
      <c r="G26" s="267"/>
      <c r="H26" s="268"/>
      <c r="I26" s="268"/>
      <c r="J26" s="268"/>
      <c r="K26" s="269"/>
      <c r="L26" s="69"/>
      <c r="M26" s="7"/>
      <c r="N26" s="8"/>
    </row>
    <row r="27" spans="3:14" ht="15">
      <c r="C27" s="201"/>
      <c r="D27" s="193" t="s">
        <v>173</v>
      </c>
      <c r="E27" s="203"/>
      <c r="F27" s="194"/>
      <c r="G27" s="179"/>
      <c r="H27" s="180"/>
      <c r="I27" s="180"/>
      <c r="J27" s="180"/>
      <c r="K27" s="181"/>
      <c r="L27" s="69"/>
      <c r="M27" s="7"/>
      <c r="N27" s="69"/>
    </row>
    <row r="28" spans="3:14" ht="15">
      <c r="C28" s="201"/>
      <c r="D28" s="193" t="s">
        <v>174</v>
      </c>
      <c r="E28" s="203"/>
      <c r="F28" s="194"/>
      <c r="G28" s="267"/>
      <c r="H28" s="268"/>
      <c r="I28" s="268"/>
      <c r="J28" s="268"/>
      <c r="K28" s="269"/>
      <c r="L28" s="69"/>
      <c r="M28" s="7"/>
      <c r="N28" s="69"/>
    </row>
    <row r="29" spans="3:14" ht="15">
      <c r="C29" s="201"/>
      <c r="D29" s="193" t="s">
        <v>48</v>
      </c>
      <c r="E29" s="203"/>
      <c r="F29" s="194"/>
      <c r="G29" s="179"/>
      <c r="H29" s="180"/>
      <c r="I29" s="180"/>
      <c r="J29" s="180"/>
      <c r="K29" s="181"/>
      <c r="L29" s="69"/>
      <c r="M29" s="7"/>
      <c r="N29" s="8"/>
    </row>
    <row r="30" spans="3:13" ht="15">
      <c r="C30" s="201"/>
      <c r="D30" s="193" t="s">
        <v>186</v>
      </c>
      <c r="E30" s="203"/>
      <c r="F30" s="194"/>
      <c r="G30" s="270"/>
      <c r="H30" s="271"/>
      <c r="I30" s="271"/>
      <c r="J30" s="271"/>
      <c r="K30" s="272"/>
      <c r="L30" s="87"/>
      <c r="M30" s="74"/>
    </row>
    <row r="31" spans="3:13" ht="15">
      <c r="C31" s="202"/>
      <c r="D31" s="193" t="s">
        <v>175</v>
      </c>
      <c r="E31" s="203"/>
      <c r="F31" s="194"/>
      <c r="G31" s="259"/>
      <c r="H31" s="260"/>
      <c r="I31" s="260"/>
      <c r="J31" s="260"/>
      <c r="K31" s="261"/>
      <c r="L31" s="88"/>
      <c r="M31" s="72"/>
    </row>
    <row r="32" spans="3:13" ht="15" customHeight="1">
      <c r="C32" s="236" t="s">
        <v>163</v>
      </c>
      <c r="D32" s="237"/>
      <c r="E32" s="237"/>
      <c r="F32" s="238"/>
      <c r="G32" s="239" t="s">
        <v>183</v>
      </c>
      <c r="H32" s="240"/>
      <c r="I32" s="240"/>
      <c r="J32" s="240"/>
      <c r="K32" s="241"/>
      <c r="L32" s="89"/>
      <c r="M32" s="24"/>
    </row>
    <row r="33" spans="3:13" ht="15" customHeight="1">
      <c r="C33" s="236" t="s">
        <v>164</v>
      </c>
      <c r="D33" s="237"/>
      <c r="E33" s="237"/>
      <c r="F33" s="238"/>
      <c r="G33" s="242"/>
      <c r="H33" s="243"/>
      <c r="I33" s="243"/>
      <c r="J33" s="243"/>
      <c r="K33" s="244"/>
      <c r="L33" s="90"/>
      <c r="M33" s="24"/>
    </row>
    <row r="34" spans="3:13" ht="15">
      <c r="C34" s="72"/>
      <c r="D34" s="72"/>
      <c r="E34" s="72"/>
      <c r="F34" s="71"/>
      <c r="G34" s="71"/>
      <c r="H34" s="24"/>
      <c r="I34" s="24"/>
      <c r="J34" s="24"/>
      <c r="K34" s="24"/>
      <c r="L34" s="24"/>
      <c r="M34" s="24"/>
    </row>
    <row r="35" spans="3:13" ht="15">
      <c r="C35" s="72"/>
      <c r="D35" s="72"/>
      <c r="E35" s="72"/>
      <c r="F35" s="71"/>
      <c r="G35" s="71"/>
      <c r="H35" s="24"/>
      <c r="I35" s="24"/>
      <c r="J35" s="24"/>
      <c r="K35" s="24"/>
      <c r="L35" s="24"/>
      <c r="M35" s="24"/>
    </row>
    <row r="36" spans="3:13" ht="15">
      <c r="C36" s="72"/>
      <c r="D36" s="72"/>
      <c r="E36" s="72"/>
      <c r="F36" s="71"/>
      <c r="G36" s="71"/>
      <c r="H36" s="24"/>
      <c r="I36" s="24"/>
      <c r="J36" s="24"/>
      <c r="K36" s="24"/>
      <c r="L36" s="24"/>
      <c r="M36" s="24"/>
    </row>
    <row r="37" spans="3:13" ht="15">
      <c r="C37" s="72"/>
      <c r="D37" s="72"/>
      <c r="E37" s="72"/>
      <c r="F37" s="71"/>
      <c r="G37" s="71"/>
      <c r="H37" s="24"/>
      <c r="I37" s="24"/>
      <c r="J37" s="24"/>
      <c r="K37" s="24"/>
      <c r="L37" s="24"/>
      <c r="M37" s="24"/>
    </row>
    <row r="38" spans="3:13" ht="15">
      <c r="C38" s="72"/>
      <c r="D38" s="72"/>
      <c r="E38" s="72"/>
      <c r="F38" s="71"/>
      <c r="G38" s="71"/>
      <c r="H38" s="24"/>
      <c r="I38" s="24"/>
      <c r="J38" s="24"/>
      <c r="K38" s="24"/>
      <c r="L38" s="24"/>
      <c r="M38" s="24"/>
    </row>
    <row r="39" spans="3:13" ht="15">
      <c r="C39" s="72"/>
      <c r="D39" s="72"/>
      <c r="E39" s="72"/>
      <c r="F39" s="71"/>
      <c r="G39" s="71"/>
      <c r="H39" s="24"/>
      <c r="I39" s="24"/>
      <c r="J39" s="24"/>
      <c r="K39" s="24"/>
      <c r="L39" s="24"/>
      <c r="M39" s="24"/>
    </row>
    <row r="40" spans="3:13" ht="15.75" thickBot="1">
      <c r="C40" s="72"/>
      <c r="D40" s="72"/>
      <c r="E40" s="72"/>
      <c r="F40" s="71"/>
      <c r="G40" s="71"/>
      <c r="H40" s="24"/>
      <c r="I40" s="24"/>
      <c r="J40" s="24"/>
      <c r="K40" s="24"/>
      <c r="L40" s="24"/>
      <c r="M40" s="24"/>
    </row>
    <row r="41" spans="3:12" ht="15.75" customHeight="1" thickBot="1">
      <c r="C41" s="182" t="s">
        <v>168</v>
      </c>
      <c r="D41" s="183"/>
      <c r="E41" s="183"/>
      <c r="F41" s="183"/>
      <c r="G41" s="183"/>
      <c r="H41" s="183"/>
      <c r="I41" s="183"/>
      <c r="J41" s="183"/>
      <c r="K41" s="184"/>
      <c r="L41" s="102"/>
    </row>
    <row r="42" spans="2:12" ht="15">
      <c r="B42" s="25"/>
      <c r="C42" s="185" t="s">
        <v>165</v>
      </c>
      <c r="D42" s="186"/>
      <c r="E42" s="185" t="s">
        <v>166</v>
      </c>
      <c r="F42" s="187"/>
      <c r="G42" s="187"/>
      <c r="H42" s="186"/>
      <c r="I42" s="185" t="s">
        <v>167</v>
      </c>
      <c r="J42" s="187"/>
      <c r="K42" s="186"/>
      <c r="L42" s="103"/>
    </row>
    <row r="43" spans="2:12" ht="15">
      <c r="B43" s="25"/>
      <c r="C43" s="179"/>
      <c r="D43" s="180"/>
      <c r="E43" s="179"/>
      <c r="F43" s="180"/>
      <c r="G43" s="180"/>
      <c r="H43" s="181"/>
      <c r="I43" s="179"/>
      <c r="J43" s="180"/>
      <c r="K43" s="181"/>
      <c r="L43" s="69"/>
    </row>
    <row r="44" spans="2:12" ht="15">
      <c r="B44" s="25"/>
      <c r="C44" s="179"/>
      <c r="D44" s="180"/>
      <c r="E44" s="179"/>
      <c r="F44" s="180"/>
      <c r="G44" s="180"/>
      <c r="H44" s="181"/>
      <c r="I44" s="179"/>
      <c r="J44" s="180"/>
      <c r="K44" s="181"/>
      <c r="L44" s="69"/>
    </row>
    <row r="45" spans="2:12" ht="15">
      <c r="B45" s="25"/>
      <c r="C45" s="179"/>
      <c r="D45" s="180"/>
      <c r="E45" s="179"/>
      <c r="F45" s="180"/>
      <c r="G45" s="180"/>
      <c r="H45" s="181"/>
      <c r="I45" s="179"/>
      <c r="J45" s="180"/>
      <c r="K45" s="181"/>
      <c r="L45" s="69"/>
    </row>
    <row r="46" spans="2:12" ht="15">
      <c r="B46" s="25"/>
      <c r="C46" s="179"/>
      <c r="D46" s="180"/>
      <c r="E46" s="179"/>
      <c r="F46" s="180"/>
      <c r="G46" s="180"/>
      <c r="H46" s="181"/>
      <c r="I46" s="179"/>
      <c r="J46" s="180"/>
      <c r="K46" s="181"/>
      <c r="L46" s="69"/>
    </row>
    <row r="47" spans="2:12" ht="15">
      <c r="B47" s="25"/>
      <c r="C47" s="179"/>
      <c r="D47" s="180"/>
      <c r="E47" s="179"/>
      <c r="F47" s="180"/>
      <c r="G47" s="180"/>
      <c r="H47" s="181"/>
      <c r="I47" s="179"/>
      <c r="J47" s="180"/>
      <c r="K47" s="181"/>
      <c r="L47" s="69"/>
    </row>
    <row r="48" spans="2:12" ht="15">
      <c r="B48" s="25"/>
      <c r="C48" s="179"/>
      <c r="D48" s="180"/>
      <c r="E48" s="179"/>
      <c r="F48" s="180"/>
      <c r="G48" s="180"/>
      <c r="H48" s="181"/>
      <c r="I48" s="179"/>
      <c r="J48" s="180"/>
      <c r="K48" s="181"/>
      <c r="L48" s="69"/>
    </row>
    <row r="49" spans="2:12" ht="15">
      <c r="B49" s="25"/>
      <c r="C49" s="179"/>
      <c r="D49" s="180"/>
      <c r="E49" s="179"/>
      <c r="F49" s="180"/>
      <c r="G49" s="180"/>
      <c r="H49" s="181"/>
      <c r="I49" s="179"/>
      <c r="J49" s="180"/>
      <c r="K49" s="181"/>
      <c r="L49" s="69"/>
    </row>
    <row r="50" spans="2:12" ht="15">
      <c r="B50" s="25"/>
      <c r="C50" s="179"/>
      <c r="D50" s="180"/>
      <c r="E50" s="179"/>
      <c r="F50" s="180"/>
      <c r="G50" s="180"/>
      <c r="H50" s="181"/>
      <c r="I50" s="179"/>
      <c r="J50" s="180"/>
      <c r="K50" s="181"/>
      <c r="L50" s="69"/>
    </row>
    <row r="51" spans="2:13" ht="15" customHeight="1">
      <c r="B51" s="25"/>
      <c r="C51" s="179"/>
      <c r="D51" s="180"/>
      <c r="E51" s="179"/>
      <c r="F51" s="180"/>
      <c r="G51" s="180"/>
      <c r="H51" s="181"/>
      <c r="I51" s="179"/>
      <c r="J51" s="180"/>
      <c r="K51" s="181"/>
      <c r="L51" s="69"/>
      <c r="M51" s="7"/>
    </row>
    <row r="52" spans="2:13" ht="15">
      <c r="B52" s="25"/>
      <c r="C52" s="179"/>
      <c r="D52" s="180"/>
      <c r="E52" s="179"/>
      <c r="F52" s="180"/>
      <c r="G52" s="180"/>
      <c r="H52" s="181"/>
      <c r="I52" s="179"/>
      <c r="J52" s="180"/>
      <c r="K52" s="181"/>
      <c r="L52" s="69"/>
      <c r="M52" s="7"/>
    </row>
    <row r="53" spans="2:12" ht="15" customHeight="1">
      <c r="B53" s="25"/>
      <c r="C53" s="179"/>
      <c r="D53" s="180"/>
      <c r="E53" s="179"/>
      <c r="F53" s="180"/>
      <c r="G53" s="180"/>
      <c r="H53" s="181"/>
      <c r="I53" s="179"/>
      <c r="J53" s="180"/>
      <c r="K53" s="181"/>
      <c r="L53" s="69"/>
    </row>
    <row r="54" spans="2:12" ht="15">
      <c r="B54" s="25"/>
      <c r="C54" s="179"/>
      <c r="D54" s="180"/>
      <c r="E54" s="179"/>
      <c r="F54" s="180"/>
      <c r="G54" s="180"/>
      <c r="H54" s="181"/>
      <c r="I54" s="179"/>
      <c r="J54" s="180"/>
      <c r="K54" s="181"/>
      <c r="L54" s="69"/>
    </row>
    <row r="55" spans="2:12" ht="15">
      <c r="B55" s="25"/>
      <c r="C55" s="179"/>
      <c r="D55" s="180"/>
      <c r="E55" s="179"/>
      <c r="F55" s="180"/>
      <c r="G55" s="180"/>
      <c r="H55" s="181"/>
      <c r="I55" s="179"/>
      <c r="J55" s="180"/>
      <c r="K55" s="181"/>
      <c r="L55" s="69"/>
    </row>
    <row r="56" spans="2:12" ht="15">
      <c r="B56" s="25"/>
      <c r="C56" s="179"/>
      <c r="D56" s="180"/>
      <c r="E56" s="179"/>
      <c r="F56" s="180"/>
      <c r="G56" s="180"/>
      <c r="H56" s="181"/>
      <c r="I56" s="179"/>
      <c r="J56" s="180"/>
      <c r="K56" s="181"/>
      <c r="L56" s="69"/>
    </row>
    <row r="57" spans="2:12" ht="15">
      <c r="B57" s="25"/>
      <c r="C57" s="179"/>
      <c r="D57" s="180"/>
      <c r="E57" s="179"/>
      <c r="F57" s="180"/>
      <c r="G57" s="180"/>
      <c r="H57" s="181"/>
      <c r="I57" s="179"/>
      <c r="J57" s="180"/>
      <c r="K57" s="181"/>
      <c r="L57" s="69"/>
    </row>
    <row r="58" spans="2:12" ht="15">
      <c r="B58" s="25"/>
      <c r="C58" s="179"/>
      <c r="D58" s="180"/>
      <c r="E58" s="179"/>
      <c r="F58" s="180"/>
      <c r="G58" s="180"/>
      <c r="H58" s="181"/>
      <c r="I58" s="179"/>
      <c r="J58" s="180"/>
      <c r="K58" s="181"/>
      <c r="L58" s="69"/>
    </row>
    <row r="59" ht="15">
      <c r="B59" s="25"/>
    </row>
    <row r="60" ht="15">
      <c r="B60" s="25"/>
    </row>
    <row r="61" ht="15">
      <c r="B61" s="25"/>
    </row>
    <row r="62" spans="2:12" ht="15">
      <c r="B62" s="25"/>
      <c r="C62" s="26"/>
      <c r="D62" s="69"/>
      <c r="E62" s="69"/>
      <c r="F62" s="69"/>
      <c r="G62" s="69"/>
      <c r="H62" s="69"/>
      <c r="I62" s="69"/>
      <c r="J62" s="69"/>
      <c r="K62" s="69"/>
      <c r="L62" s="69"/>
    </row>
    <row r="63" spans="2:12" ht="15.75" thickBot="1">
      <c r="B63" s="25"/>
      <c r="C63" s="26"/>
      <c r="D63" s="69"/>
      <c r="E63" s="69"/>
      <c r="F63" s="69"/>
      <c r="G63" s="69"/>
      <c r="H63" s="69"/>
      <c r="I63" s="69"/>
      <c r="J63" s="69"/>
      <c r="K63" s="69"/>
      <c r="L63" s="69"/>
    </row>
    <row r="64" spans="2:12" ht="15">
      <c r="B64" s="25"/>
      <c r="C64" s="230" t="s">
        <v>169</v>
      </c>
      <c r="D64" s="232"/>
      <c r="E64" s="233"/>
      <c r="F64" s="230" t="s">
        <v>170</v>
      </c>
      <c r="G64" s="232"/>
      <c r="H64" s="232"/>
      <c r="I64" s="232"/>
      <c r="J64" s="232"/>
      <c r="K64" s="233"/>
      <c r="L64" s="69"/>
    </row>
    <row r="65" spans="2:12" ht="15.75" thickBot="1">
      <c r="B65" s="25"/>
      <c r="C65" s="231"/>
      <c r="D65" s="234"/>
      <c r="E65" s="235"/>
      <c r="F65" s="231"/>
      <c r="G65" s="234"/>
      <c r="H65" s="234"/>
      <c r="I65" s="234"/>
      <c r="J65" s="234"/>
      <c r="K65" s="235"/>
      <c r="L65" s="69"/>
    </row>
    <row r="66" spans="2:12" ht="15">
      <c r="B66" s="25"/>
      <c r="C66" s="26"/>
      <c r="D66" s="69"/>
      <c r="E66" s="69"/>
      <c r="F66" s="69"/>
      <c r="G66" s="69"/>
      <c r="H66" s="69"/>
      <c r="I66" s="69"/>
      <c r="J66" s="69"/>
      <c r="K66" s="69"/>
      <c r="L66" s="69"/>
    </row>
    <row r="67" spans="2:12" ht="15">
      <c r="B67" s="25"/>
      <c r="C67" s="26"/>
      <c r="D67" s="69"/>
      <c r="E67" s="69"/>
      <c r="F67" s="69"/>
      <c r="G67" s="69"/>
      <c r="H67" s="69"/>
      <c r="I67" s="69"/>
      <c r="J67" s="69"/>
      <c r="K67" s="69"/>
      <c r="L67" s="69"/>
    </row>
    <row r="68" spans="2:12" ht="15">
      <c r="B68" s="25"/>
      <c r="C68" s="26"/>
      <c r="D68" s="69"/>
      <c r="E68" s="69"/>
      <c r="F68" s="69"/>
      <c r="G68" s="69"/>
      <c r="H68" s="69"/>
      <c r="I68" s="69"/>
      <c r="J68" s="69"/>
      <c r="K68" s="69"/>
      <c r="L68" s="69"/>
    </row>
    <row r="69" spans="2:12" ht="15">
      <c r="B69" s="25"/>
      <c r="C69" s="26"/>
      <c r="D69" s="69"/>
      <c r="E69" s="69"/>
      <c r="F69" s="69"/>
      <c r="G69" s="69"/>
      <c r="H69" s="69"/>
      <c r="I69" s="69"/>
      <c r="J69" s="69"/>
      <c r="K69" s="69"/>
      <c r="L69" s="69"/>
    </row>
    <row r="70" spans="2:12" ht="15">
      <c r="B70" s="25"/>
      <c r="C70" s="26"/>
      <c r="D70" s="69"/>
      <c r="E70" s="69"/>
      <c r="F70" s="69"/>
      <c r="G70" s="69"/>
      <c r="H70" s="69"/>
      <c r="I70" s="69"/>
      <c r="J70" s="69"/>
      <c r="K70" s="69"/>
      <c r="L70" s="69"/>
    </row>
    <row r="71" spans="2:12" ht="15">
      <c r="B71" s="25"/>
      <c r="C71" s="26"/>
      <c r="D71" s="69"/>
      <c r="E71" s="69"/>
      <c r="F71" s="69"/>
      <c r="G71" s="69"/>
      <c r="H71" s="69"/>
      <c r="I71" s="69"/>
      <c r="J71" s="69"/>
      <c r="K71" s="69"/>
      <c r="L71" s="69"/>
    </row>
    <row r="72" spans="2:12" ht="17.25" customHeight="1">
      <c r="B72" s="25"/>
      <c r="C72" s="26"/>
      <c r="D72" s="69"/>
      <c r="E72" s="69"/>
      <c r="F72" s="69"/>
      <c r="G72" s="69"/>
      <c r="H72" s="69"/>
      <c r="I72" s="69"/>
      <c r="J72" s="69"/>
      <c r="K72" s="69"/>
      <c r="L72" s="69"/>
    </row>
    <row r="73" spans="1:13" ht="17.25" customHeight="1">
      <c r="A73" s="245" t="s">
        <v>9</v>
      </c>
      <c r="B73" s="246"/>
      <c r="C73" s="246"/>
      <c r="D73" s="246"/>
      <c r="E73" s="246"/>
      <c r="F73" s="246"/>
      <c r="G73" s="246"/>
      <c r="H73" s="246"/>
      <c r="I73" s="246"/>
      <c r="J73" s="246"/>
      <c r="K73" s="246"/>
      <c r="L73" s="246"/>
      <c r="M73" s="247"/>
    </row>
    <row r="74" spans="1:13" ht="39" customHeight="1">
      <c r="A74" s="248" t="s">
        <v>187</v>
      </c>
      <c r="B74" s="249"/>
      <c r="C74" s="249"/>
      <c r="D74" s="249"/>
      <c r="E74" s="249"/>
      <c r="F74" s="249"/>
      <c r="G74" s="249"/>
      <c r="H74" s="249"/>
      <c r="I74" s="249"/>
      <c r="J74" s="249"/>
      <c r="K74" s="249"/>
      <c r="L74" s="249"/>
      <c r="M74" s="250"/>
    </row>
    <row r="75" spans="1:13" ht="17.25" customHeight="1">
      <c r="A75" s="251" t="s">
        <v>39</v>
      </c>
      <c r="B75" s="252"/>
      <c r="C75" s="252"/>
      <c r="D75" s="252"/>
      <c r="E75" s="252"/>
      <c r="F75" s="252"/>
      <c r="G75" s="252"/>
      <c r="H75" s="252"/>
      <c r="I75" s="252"/>
      <c r="J75" s="252"/>
      <c r="K75" s="252"/>
      <c r="L75" s="252"/>
      <c r="M75" s="253"/>
    </row>
    <row r="76" spans="1:13" ht="43.5">
      <c r="A76" s="175" t="s">
        <v>10</v>
      </c>
      <c r="B76" s="176"/>
      <c r="C76" s="92" t="s">
        <v>33</v>
      </c>
      <c r="D76" s="79" t="s">
        <v>177</v>
      </c>
      <c r="E76" s="93" t="s">
        <v>178</v>
      </c>
      <c r="F76" s="93" t="s">
        <v>184</v>
      </c>
      <c r="G76" s="177" t="s">
        <v>179</v>
      </c>
      <c r="H76" s="178"/>
      <c r="I76" s="133"/>
      <c r="J76" s="93" t="s">
        <v>182</v>
      </c>
      <c r="K76" s="93" t="s">
        <v>32</v>
      </c>
      <c r="L76" s="93" t="s">
        <v>181</v>
      </c>
      <c r="M76" s="93" t="s">
        <v>185</v>
      </c>
    </row>
    <row r="77" spans="1:13" ht="17.25" customHeight="1">
      <c r="A77" s="121"/>
      <c r="B77" s="136" t="s">
        <v>52</v>
      </c>
      <c r="C77" s="120" t="s">
        <v>51</v>
      </c>
      <c r="D77" s="158"/>
      <c r="E77" s="159"/>
      <c r="F77" s="160"/>
      <c r="G77" s="169"/>
      <c r="H77" s="170"/>
      <c r="I77" s="113"/>
      <c r="J77" s="4"/>
      <c r="K77" s="4"/>
      <c r="L77" s="4"/>
      <c r="M77" s="160"/>
    </row>
    <row r="78" spans="1:13" ht="26.25">
      <c r="A78" s="121"/>
      <c r="B78" s="136" t="s">
        <v>53</v>
      </c>
      <c r="C78" s="120" t="s">
        <v>54</v>
      </c>
      <c r="D78" s="158"/>
      <c r="E78" s="159"/>
      <c r="F78" s="160"/>
      <c r="G78" s="169"/>
      <c r="H78" s="170"/>
      <c r="I78" s="6"/>
      <c r="J78" s="4"/>
      <c r="K78" s="4"/>
      <c r="L78" s="4"/>
      <c r="M78" s="160"/>
    </row>
    <row r="79" spans="1:13" ht="44.25" customHeight="1">
      <c r="A79" s="121"/>
      <c r="B79" s="147" t="s">
        <v>55</v>
      </c>
      <c r="C79" s="148" t="s">
        <v>56</v>
      </c>
      <c r="D79" s="59"/>
      <c r="E79" s="56"/>
      <c r="F79" s="135"/>
      <c r="G79" s="131"/>
      <c r="H79" s="131"/>
      <c r="I79" s="132"/>
      <c r="J79" s="57"/>
      <c r="K79" s="114"/>
      <c r="L79" s="114"/>
      <c r="M79" s="57"/>
    </row>
    <row r="80" spans="1:13" ht="15">
      <c r="A80" s="121"/>
      <c r="B80" s="136" t="s">
        <v>57</v>
      </c>
      <c r="C80" s="120" t="s">
        <v>58</v>
      </c>
      <c r="D80" s="158"/>
      <c r="E80" s="159"/>
      <c r="F80" s="160"/>
      <c r="G80" s="169"/>
      <c r="H80" s="170"/>
      <c r="I80" s="6"/>
      <c r="J80" s="4"/>
      <c r="K80" s="4"/>
      <c r="L80" s="4"/>
      <c r="M80" s="160"/>
    </row>
    <row r="81" spans="1:13" ht="15">
      <c r="A81" s="121"/>
      <c r="B81" s="136" t="s">
        <v>59</v>
      </c>
      <c r="C81" s="120" t="s">
        <v>60</v>
      </c>
      <c r="D81" s="158"/>
      <c r="E81" s="159"/>
      <c r="F81" s="160"/>
      <c r="G81" s="169"/>
      <c r="H81" s="170"/>
      <c r="I81" s="6"/>
      <c r="J81" s="4"/>
      <c r="K81" s="4"/>
      <c r="L81" s="4"/>
      <c r="M81" s="160"/>
    </row>
    <row r="82" spans="1:13" ht="15.75" thickBot="1">
      <c r="A82" s="124"/>
      <c r="B82" s="137" t="s">
        <v>61</v>
      </c>
      <c r="C82" s="125" t="s">
        <v>62</v>
      </c>
      <c r="D82" s="158"/>
      <c r="E82" s="159"/>
      <c r="F82" s="160"/>
      <c r="G82" s="169"/>
      <c r="H82" s="170"/>
      <c r="I82" s="134"/>
      <c r="J82" s="4"/>
      <c r="K82" s="4"/>
      <c r="L82" s="4"/>
      <c r="M82" s="160"/>
    </row>
    <row r="83" spans="1:13" ht="15" customHeight="1" thickBot="1">
      <c r="A83" s="211" t="s">
        <v>34</v>
      </c>
      <c r="B83" s="212"/>
      <c r="C83" s="212"/>
      <c r="D83" s="212"/>
      <c r="E83" s="212"/>
      <c r="F83" s="212"/>
      <c r="G83" s="212"/>
      <c r="H83" s="212"/>
      <c r="I83" s="254"/>
      <c r="J83" s="156">
        <f>SUM(J77:J82)</f>
        <v>0</v>
      </c>
      <c r="K83" s="157">
        <f>SUM(K77:K82)</f>
        <v>0</v>
      </c>
      <c r="L83" s="156">
        <f>SUM(L77:L82)</f>
        <v>0</v>
      </c>
      <c r="M83" s="40"/>
    </row>
    <row r="84" spans="2:13" ht="15" customHeight="1" thickBot="1">
      <c r="B84" s="34"/>
      <c r="C84" s="34"/>
      <c r="D84" s="34"/>
      <c r="E84" s="34"/>
      <c r="F84" s="34"/>
      <c r="G84" s="34"/>
      <c r="H84" s="34"/>
      <c r="I84" s="34"/>
      <c r="J84" s="37"/>
      <c r="K84" s="37"/>
      <c r="L84" s="37"/>
      <c r="M84" s="35"/>
    </row>
    <row r="85" spans="1:13" ht="15" customHeight="1">
      <c r="A85" s="94" t="s">
        <v>38</v>
      </c>
      <c r="B85" s="95"/>
      <c r="C85" s="95"/>
      <c r="D85" s="95"/>
      <c r="E85" s="95"/>
      <c r="F85" s="95"/>
      <c r="G85" s="95"/>
      <c r="H85" s="95"/>
      <c r="I85" s="95"/>
      <c r="J85" s="95"/>
      <c r="K85" s="95"/>
      <c r="L85" s="95"/>
      <c r="M85" s="96"/>
    </row>
    <row r="86" spans="1:13" ht="36.75" customHeight="1">
      <c r="A86" s="175" t="s">
        <v>10</v>
      </c>
      <c r="B86" s="176"/>
      <c r="C86" s="99" t="s">
        <v>33</v>
      </c>
      <c r="D86" s="38" t="s">
        <v>177</v>
      </c>
      <c r="E86" s="99" t="s">
        <v>178</v>
      </c>
      <c r="F86" s="99" t="s">
        <v>184</v>
      </c>
      <c r="G86" s="177" t="s">
        <v>179</v>
      </c>
      <c r="H86" s="178"/>
      <c r="I86" s="133"/>
      <c r="J86" s="99" t="s">
        <v>182</v>
      </c>
      <c r="K86" s="99" t="s">
        <v>32</v>
      </c>
      <c r="L86" s="99" t="s">
        <v>181</v>
      </c>
      <c r="M86" s="99" t="s">
        <v>185</v>
      </c>
    </row>
    <row r="87" spans="1:13" ht="16.5">
      <c r="A87" s="97"/>
      <c r="B87" s="161" t="s">
        <v>11</v>
      </c>
      <c r="C87" s="158"/>
      <c r="D87" s="158"/>
      <c r="E87" s="159"/>
      <c r="F87" s="160"/>
      <c r="G87" s="169"/>
      <c r="H87" s="170"/>
      <c r="I87" s="6"/>
      <c r="J87" s="4"/>
      <c r="K87" s="4"/>
      <c r="L87" s="4"/>
      <c r="M87" s="160"/>
    </row>
    <row r="88" spans="1:13" ht="16.5">
      <c r="A88" s="97"/>
      <c r="B88" s="161" t="s">
        <v>12</v>
      </c>
      <c r="C88" s="158"/>
      <c r="D88" s="158"/>
      <c r="E88" s="159"/>
      <c r="F88" s="160"/>
      <c r="G88" s="169"/>
      <c r="H88" s="170"/>
      <c r="I88" s="6"/>
      <c r="J88" s="4"/>
      <c r="K88" s="4"/>
      <c r="L88" s="4"/>
      <c r="M88" s="160"/>
    </row>
    <row r="89" spans="1:13" ht="16.5">
      <c r="A89" s="97"/>
      <c r="B89" s="161" t="s">
        <v>13</v>
      </c>
      <c r="C89" s="158"/>
      <c r="D89" s="158"/>
      <c r="E89" s="159"/>
      <c r="F89" s="160"/>
      <c r="G89" s="169"/>
      <c r="H89" s="170"/>
      <c r="I89" s="6"/>
      <c r="J89" s="4"/>
      <c r="K89" s="4"/>
      <c r="L89" s="4"/>
      <c r="M89" s="160"/>
    </row>
    <row r="90" spans="1:13" ht="16.5">
      <c r="A90" s="97"/>
      <c r="B90" s="161" t="s">
        <v>14</v>
      </c>
      <c r="C90" s="158"/>
      <c r="D90" s="158"/>
      <c r="E90" s="159"/>
      <c r="F90" s="160"/>
      <c r="G90" s="169"/>
      <c r="H90" s="170"/>
      <c r="I90" s="6"/>
      <c r="J90" s="4"/>
      <c r="K90" s="4"/>
      <c r="L90" s="4"/>
      <c r="M90" s="160"/>
    </row>
    <row r="91" spans="1:13" ht="17.25" thickBot="1">
      <c r="A91" s="98"/>
      <c r="B91" s="162" t="s">
        <v>15</v>
      </c>
      <c r="C91" s="158"/>
      <c r="D91" s="158"/>
      <c r="E91" s="159"/>
      <c r="F91" s="160"/>
      <c r="G91" s="169"/>
      <c r="H91" s="170"/>
      <c r="I91" s="39"/>
      <c r="J91" s="4"/>
      <c r="K91" s="4"/>
      <c r="L91" s="4"/>
      <c r="M91" s="160"/>
    </row>
    <row r="92" spans="1:13" ht="15.75" customHeight="1" thickBot="1">
      <c r="A92" s="211" t="s">
        <v>35</v>
      </c>
      <c r="B92" s="212"/>
      <c r="C92" s="212"/>
      <c r="D92" s="212"/>
      <c r="E92" s="212"/>
      <c r="F92" s="212"/>
      <c r="G92" s="212"/>
      <c r="H92" s="212"/>
      <c r="I92" s="254"/>
      <c r="J92" s="156">
        <f>SUM(J87:J91)</f>
        <v>0</v>
      </c>
      <c r="K92" s="157">
        <f>SUM(K87:K91)</f>
        <v>0</v>
      </c>
      <c r="L92" s="156">
        <f>SUM(L87:L91)</f>
        <v>0</v>
      </c>
      <c r="M92" s="40"/>
    </row>
    <row r="101" ht="15.75" thickBot="1"/>
    <row r="102" spans="1:13" ht="15.75">
      <c r="A102" s="127" t="s">
        <v>37</v>
      </c>
      <c r="B102" s="80"/>
      <c r="C102" s="80"/>
      <c r="D102" s="70"/>
      <c r="E102" s="70"/>
      <c r="F102" s="70"/>
      <c r="G102" s="70"/>
      <c r="H102" s="70"/>
      <c r="I102" s="70"/>
      <c r="J102" s="70"/>
      <c r="K102" s="70"/>
      <c r="L102" s="70"/>
      <c r="M102" s="128"/>
    </row>
    <row r="103" spans="1:22" ht="43.5">
      <c r="A103" s="175" t="s">
        <v>10</v>
      </c>
      <c r="B103" s="176"/>
      <c r="C103" s="99" t="s">
        <v>33</v>
      </c>
      <c r="D103" s="38" t="s">
        <v>177</v>
      </c>
      <c r="E103" s="99" t="s">
        <v>178</v>
      </c>
      <c r="F103" s="99" t="s">
        <v>184</v>
      </c>
      <c r="G103" s="177" t="s">
        <v>179</v>
      </c>
      <c r="H103" s="178"/>
      <c r="I103" s="133"/>
      <c r="J103" s="99" t="s">
        <v>182</v>
      </c>
      <c r="K103" s="99" t="s">
        <v>32</v>
      </c>
      <c r="L103" s="99" t="s">
        <v>181</v>
      </c>
      <c r="M103" s="99" t="s">
        <v>185</v>
      </c>
      <c r="N103" s="12"/>
      <c r="O103" s="12"/>
      <c r="P103" s="12"/>
      <c r="Q103" s="12"/>
      <c r="R103" s="12"/>
      <c r="S103" s="12"/>
      <c r="T103" s="12"/>
      <c r="U103" s="11"/>
      <c r="V103" s="11"/>
    </row>
    <row r="104" spans="1:22" ht="26.25">
      <c r="A104" s="47"/>
      <c r="B104" s="47" t="s">
        <v>63</v>
      </c>
      <c r="C104" s="64" t="s">
        <v>64</v>
      </c>
      <c r="D104" s="64"/>
      <c r="E104" s="64"/>
      <c r="F104" s="139"/>
      <c r="G104" s="167"/>
      <c r="H104" s="168"/>
      <c r="I104" s="112"/>
      <c r="J104" s="150">
        <f>SUM(J105:J111)</f>
        <v>0</v>
      </c>
      <c r="K104" s="150">
        <f>SUM(K105:K111)</f>
        <v>0</v>
      </c>
      <c r="L104" s="150">
        <f>SUM(L105:L111)</f>
        <v>0</v>
      </c>
      <c r="M104" s="64"/>
      <c r="N104" s="12"/>
      <c r="O104" s="12"/>
      <c r="P104" s="12"/>
      <c r="Q104" s="12"/>
      <c r="R104" s="12"/>
      <c r="S104" s="12"/>
      <c r="T104" s="12"/>
      <c r="U104" s="11"/>
      <c r="V104" s="11"/>
    </row>
    <row r="105" spans="1:13" ht="15" customHeight="1">
      <c r="A105" s="43"/>
      <c r="B105" s="43" t="s">
        <v>65</v>
      </c>
      <c r="C105" s="44" t="s">
        <v>66</v>
      </c>
      <c r="D105" s="158"/>
      <c r="E105" s="159"/>
      <c r="F105" s="160"/>
      <c r="G105" s="169"/>
      <c r="H105" s="170"/>
      <c r="I105" s="138"/>
      <c r="J105" s="4"/>
      <c r="K105" s="4"/>
      <c r="L105" s="4"/>
      <c r="M105" s="160"/>
    </row>
    <row r="106" spans="1:13" ht="15" customHeight="1">
      <c r="A106" s="43"/>
      <c r="B106" s="43" t="s">
        <v>67</v>
      </c>
      <c r="C106" s="45" t="s">
        <v>68</v>
      </c>
      <c r="D106" s="158"/>
      <c r="E106" s="159"/>
      <c r="F106" s="160"/>
      <c r="G106" s="169"/>
      <c r="H106" s="170"/>
      <c r="I106" s="138"/>
      <c r="J106" s="4"/>
      <c r="K106" s="4"/>
      <c r="L106" s="4"/>
      <c r="M106" s="160"/>
    </row>
    <row r="107" spans="1:13" ht="26.25">
      <c r="A107" s="43"/>
      <c r="B107" s="43" t="s">
        <v>69</v>
      </c>
      <c r="C107" s="45" t="s">
        <v>70</v>
      </c>
      <c r="D107" s="158"/>
      <c r="E107" s="159"/>
      <c r="F107" s="160"/>
      <c r="G107" s="169"/>
      <c r="H107" s="170"/>
      <c r="I107" s="138"/>
      <c r="J107" s="4"/>
      <c r="K107" s="4"/>
      <c r="L107" s="4"/>
      <c r="M107" s="160"/>
    </row>
    <row r="108" spans="1:13" ht="15" customHeight="1">
      <c r="A108" s="43"/>
      <c r="B108" s="43" t="s">
        <v>71</v>
      </c>
      <c r="C108" s="45" t="s">
        <v>72</v>
      </c>
      <c r="D108" s="158"/>
      <c r="E108" s="159"/>
      <c r="F108" s="160"/>
      <c r="G108" s="169"/>
      <c r="H108" s="170"/>
      <c r="I108" s="138"/>
      <c r="J108" s="4"/>
      <c r="K108" s="4"/>
      <c r="L108" s="4"/>
      <c r="M108" s="160"/>
    </row>
    <row r="109" spans="1:13" ht="15" customHeight="1">
      <c r="A109" s="43"/>
      <c r="B109" s="43" t="s">
        <v>73</v>
      </c>
      <c r="C109" s="45" t="s">
        <v>74</v>
      </c>
      <c r="D109" s="158"/>
      <c r="E109" s="159"/>
      <c r="F109" s="160"/>
      <c r="G109" s="169"/>
      <c r="H109" s="170"/>
      <c r="I109" s="138"/>
      <c r="J109" s="4"/>
      <c r="K109" s="4"/>
      <c r="L109" s="4"/>
      <c r="M109" s="160"/>
    </row>
    <row r="110" spans="1:13" ht="15" customHeight="1">
      <c r="A110" s="43"/>
      <c r="B110" s="43" t="s">
        <v>75</v>
      </c>
      <c r="C110" s="45" t="s">
        <v>76</v>
      </c>
      <c r="D110" s="158"/>
      <c r="E110" s="159"/>
      <c r="F110" s="160"/>
      <c r="G110" s="169"/>
      <c r="H110" s="170"/>
      <c r="I110" s="138"/>
      <c r="J110" s="4"/>
      <c r="K110" s="4"/>
      <c r="L110" s="4"/>
      <c r="M110" s="160"/>
    </row>
    <row r="111" spans="1:13" ht="15">
      <c r="A111" s="43"/>
      <c r="B111" s="43"/>
      <c r="C111" s="45"/>
      <c r="D111" s="158"/>
      <c r="E111" s="159"/>
      <c r="F111" s="160"/>
      <c r="G111" s="169"/>
      <c r="H111" s="170"/>
      <c r="I111" s="138"/>
      <c r="J111" s="4"/>
      <c r="K111" s="4"/>
      <c r="L111" s="4"/>
      <c r="M111" s="160"/>
    </row>
    <row r="112" spans="1:13" ht="15.75" customHeight="1">
      <c r="A112" s="47"/>
      <c r="B112" s="47" t="s">
        <v>77</v>
      </c>
      <c r="C112" s="64" t="s">
        <v>78</v>
      </c>
      <c r="D112" s="64"/>
      <c r="E112" s="64"/>
      <c r="F112" s="139"/>
      <c r="G112" s="167"/>
      <c r="H112" s="168"/>
      <c r="I112" s="112"/>
      <c r="J112" s="150">
        <f>SUM(J113:J121)</f>
        <v>0</v>
      </c>
      <c r="K112" s="150">
        <f>SUM(K113:K121)</f>
        <v>0</v>
      </c>
      <c r="L112" s="150">
        <f>SUM(L113:L121)</f>
        <v>0</v>
      </c>
      <c r="M112" s="64"/>
    </row>
    <row r="113" spans="1:13" ht="15" customHeight="1">
      <c r="A113" s="43"/>
      <c r="B113" s="81" t="s">
        <v>79</v>
      </c>
      <c r="C113" s="45" t="s">
        <v>80</v>
      </c>
      <c r="D113" s="158"/>
      <c r="E113" s="159"/>
      <c r="F113" s="160"/>
      <c r="G113" s="169"/>
      <c r="H113" s="170"/>
      <c r="I113" s="138"/>
      <c r="J113" s="4"/>
      <c r="K113" s="4"/>
      <c r="L113" s="4"/>
      <c r="M113" s="160"/>
    </row>
    <row r="114" spans="1:13" ht="26.25">
      <c r="A114" s="43"/>
      <c r="B114" s="43" t="s">
        <v>81</v>
      </c>
      <c r="C114" s="45" t="s">
        <v>82</v>
      </c>
      <c r="D114" s="158"/>
      <c r="E114" s="159"/>
      <c r="F114" s="160"/>
      <c r="G114" s="169"/>
      <c r="H114" s="170"/>
      <c r="I114" s="138"/>
      <c r="J114" s="4"/>
      <c r="K114" s="4"/>
      <c r="L114" s="4"/>
      <c r="M114" s="160"/>
    </row>
    <row r="115" spans="1:13" ht="15" customHeight="1">
      <c r="A115" s="43"/>
      <c r="B115" s="43" t="s">
        <v>83</v>
      </c>
      <c r="C115" s="45" t="s">
        <v>84</v>
      </c>
      <c r="D115" s="158"/>
      <c r="E115" s="159"/>
      <c r="F115" s="160"/>
      <c r="G115" s="169"/>
      <c r="H115" s="170"/>
      <c r="I115" s="138"/>
      <c r="J115" s="4"/>
      <c r="K115" s="4"/>
      <c r="L115" s="4"/>
      <c r="M115" s="160"/>
    </row>
    <row r="116" spans="1:13" ht="26.25">
      <c r="A116" s="43"/>
      <c r="B116" s="43" t="s">
        <v>85</v>
      </c>
      <c r="C116" s="45" t="s">
        <v>86</v>
      </c>
      <c r="D116" s="158"/>
      <c r="E116" s="159"/>
      <c r="F116" s="160"/>
      <c r="G116" s="169"/>
      <c r="H116" s="170"/>
      <c r="I116" s="138"/>
      <c r="J116" s="4"/>
      <c r="K116" s="4"/>
      <c r="L116" s="4"/>
      <c r="M116" s="160"/>
    </row>
    <row r="117" spans="1:13" ht="15" customHeight="1">
      <c r="A117" s="43"/>
      <c r="B117" s="43" t="s">
        <v>87</v>
      </c>
      <c r="C117" s="45" t="s">
        <v>88</v>
      </c>
      <c r="D117" s="158"/>
      <c r="E117" s="159"/>
      <c r="F117" s="160"/>
      <c r="G117" s="169"/>
      <c r="H117" s="170"/>
      <c r="I117" s="138"/>
      <c r="J117" s="4"/>
      <c r="K117" s="4"/>
      <c r="L117" s="4"/>
      <c r="M117" s="160"/>
    </row>
    <row r="118" spans="1:13" ht="39" customHeight="1">
      <c r="A118" s="43"/>
      <c r="B118" s="43" t="s">
        <v>89</v>
      </c>
      <c r="C118" s="45" t="s">
        <v>90</v>
      </c>
      <c r="D118" s="158"/>
      <c r="E118" s="159"/>
      <c r="F118" s="160"/>
      <c r="G118" s="169"/>
      <c r="H118" s="170"/>
      <c r="I118" s="138"/>
      <c r="J118" s="4"/>
      <c r="K118" s="4"/>
      <c r="L118" s="4"/>
      <c r="M118" s="160"/>
    </row>
    <row r="119" spans="1:13" ht="15" customHeight="1">
      <c r="A119" s="43"/>
      <c r="B119" s="43" t="s">
        <v>91</v>
      </c>
      <c r="C119" s="45" t="s">
        <v>92</v>
      </c>
      <c r="D119" s="158"/>
      <c r="E119" s="159"/>
      <c r="F119" s="160"/>
      <c r="G119" s="169"/>
      <c r="H119" s="170"/>
      <c r="I119" s="138"/>
      <c r="J119" s="4"/>
      <c r="K119" s="4"/>
      <c r="L119" s="4"/>
      <c r="M119" s="160"/>
    </row>
    <row r="120" spans="1:13" s="27" customFormat="1" ht="15" customHeight="1">
      <c r="A120" s="43"/>
      <c r="B120" s="43" t="s">
        <v>93</v>
      </c>
      <c r="C120" s="45" t="s">
        <v>94</v>
      </c>
      <c r="D120" s="158"/>
      <c r="E120" s="159"/>
      <c r="F120" s="160"/>
      <c r="G120" s="169"/>
      <c r="H120" s="170"/>
      <c r="I120" s="138"/>
      <c r="J120" s="4"/>
      <c r="K120" s="4"/>
      <c r="L120" s="4"/>
      <c r="M120" s="160"/>
    </row>
    <row r="121" spans="1:13" ht="15" customHeight="1">
      <c r="A121" s="43"/>
      <c r="B121" s="46"/>
      <c r="C121" s="45"/>
      <c r="D121" s="158"/>
      <c r="E121" s="159"/>
      <c r="F121" s="160"/>
      <c r="G121" s="169"/>
      <c r="H121" s="170"/>
      <c r="I121" s="138"/>
      <c r="J121" s="4"/>
      <c r="K121" s="4"/>
      <c r="L121" s="4"/>
      <c r="M121" s="160"/>
    </row>
    <row r="122" spans="1:13" ht="15">
      <c r="A122" s="47"/>
      <c r="B122" s="47" t="s">
        <v>95</v>
      </c>
      <c r="C122" s="64" t="s">
        <v>96</v>
      </c>
      <c r="D122" s="64"/>
      <c r="E122" s="64"/>
      <c r="F122" s="139"/>
      <c r="G122" s="167"/>
      <c r="H122" s="168"/>
      <c r="I122" s="112"/>
      <c r="J122" s="150">
        <f>SUM(J123:J127)</f>
        <v>0</v>
      </c>
      <c r="K122" s="150">
        <f>SUM(K123:K127)</f>
        <v>0</v>
      </c>
      <c r="L122" s="150">
        <f>SUM(L123:L127)</f>
        <v>0</v>
      </c>
      <c r="M122" s="64"/>
    </row>
    <row r="123" spans="1:13" ht="15" customHeight="1">
      <c r="A123" s="43"/>
      <c r="B123" s="43" t="s">
        <v>97</v>
      </c>
      <c r="C123" s="45" t="s">
        <v>98</v>
      </c>
      <c r="D123" s="158"/>
      <c r="E123" s="159"/>
      <c r="F123" s="160"/>
      <c r="G123" s="169"/>
      <c r="H123" s="170"/>
      <c r="I123" s="138"/>
      <c r="J123" s="4"/>
      <c r="K123" s="4"/>
      <c r="L123" s="4"/>
      <c r="M123" s="160"/>
    </row>
    <row r="124" spans="1:13" ht="15" customHeight="1">
      <c r="A124" s="43"/>
      <c r="B124" s="43" t="s">
        <v>99</v>
      </c>
      <c r="C124" s="45" t="s">
        <v>96</v>
      </c>
      <c r="D124" s="158"/>
      <c r="E124" s="159"/>
      <c r="F124" s="160"/>
      <c r="G124" s="169"/>
      <c r="H124" s="170"/>
      <c r="I124" s="138"/>
      <c r="J124" s="4"/>
      <c r="K124" s="4"/>
      <c r="L124" s="4"/>
      <c r="M124" s="160"/>
    </row>
    <row r="125" spans="1:13" ht="26.25">
      <c r="A125" s="43"/>
      <c r="B125" s="43" t="s">
        <v>100</v>
      </c>
      <c r="C125" s="45" t="s">
        <v>101</v>
      </c>
      <c r="D125" s="158"/>
      <c r="E125" s="159"/>
      <c r="F125" s="160"/>
      <c r="G125" s="169"/>
      <c r="H125" s="170"/>
      <c r="I125" s="138"/>
      <c r="J125" s="4"/>
      <c r="K125" s="4"/>
      <c r="L125" s="4"/>
      <c r="M125" s="160"/>
    </row>
    <row r="126" spans="1:13" ht="15" customHeight="1">
      <c r="A126" s="43"/>
      <c r="B126" s="43" t="s">
        <v>102</v>
      </c>
      <c r="C126" s="45" t="s">
        <v>103</v>
      </c>
      <c r="D126" s="158"/>
      <c r="E126" s="159"/>
      <c r="F126" s="160"/>
      <c r="G126" s="169"/>
      <c r="H126" s="170"/>
      <c r="I126" s="138"/>
      <c r="J126" s="4"/>
      <c r="K126" s="4"/>
      <c r="L126" s="4"/>
      <c r="M126" s="160"/>
    </row>
    <row r="127" spans="1:13" ht="15" customHeight="1">
      <c r="A127" s="43"/>
      <c r="B127" s="46"/>
      <c r="C127" s="3"/>
      <c r="D127" s="158"/>
      <c r="E127" s="159"/>
      <c r="F127" s="160"/>
      <c r="G127" s="169"/>
      <c r="H127" s="170"/>
      <c r="I127" s="138"/>
      <c r="J127" s="4"/>
      <c r="K127" s="4"/>
      <c r="L127" s="4"/>
      <c r="M127" s="160"/>
    </row>
    <row r="128" spans="1:13" ht="15">
      <c r="A128" s="47"/>
      <c r="B128" s="47" t="s">
        <v>104</v>
      </c>
      <c r="C128" s="64" t="s">
        <v>105</v>
      </c>
      <c r="D128" s="64"/>
      <c r="E128" s="64"/>
      <c r="F128" s="139"/>
      <c r="G128" s="167"/>
      <c r="H128" s="168"/>
      <c r="I128" s="112"/>
      <c r="J128" s="150">
        <f>SUM(J129:J130)</f>
        <v>0</v>
      </c>
      <c r="K128" s="150">
        <f>SUM(K129:K130)</f>
        <v>0</v>
      </c>
      <c r="L128" s="150">
        <f>SUM(L129:L130)</f>
        <v>0</v>
      </c>
      <c r="M128" s="64"/>
    </row>
    <row r="129" spans="1:13" ht="15">
      <c r="A129" s="43"/>
      <c r="B129" s="46"/>
      <c r="C129" s="48"/>
      <c r="D129" s="158"/>
      <c r="E129" s="159"/>
      <c r="F129" s="160"/>
      <c r="G129" s="169"/>
      <c r="H129" s="170"/>
      <c r="I129" s="138"/>
      <c r="J129" s="4"/>
      <c r="K129" s="4"/>
      <c r="L129" s="4"/>
      <c r="M129" s="160"/>
    </row>
    <row r="130" spans="1:13" ht="15">
      <c r="A130" s="43"/>
      <c r="B130" s="46"/>
      <c r="C130" s="48"/>
      <c r="D130" s="158"/>
      <c r="E130" s="159"/>
      <c r="F130" s="160"/>
      <c r="G130" s="169"/>
      <c r="H130" s="170"/>
      <c r="I130" s="138"/>
      <c r="J130" s="4"/>
      <c r="K130" s="4"/>
      <c r="L130" s="4"/>
      <c r="M130" s="160"/>
    </row>
    <row r="131" spans="1:13" ht="15">
      <c r="A131" s="47"/>
      <c r="B131" s="47" t="s">
        <v>106</v>
      </c>
      <c r="C131" s="64" t="s">
        <v>107</v>
      </c>
      <c r="D131" s="64"/>
      <c r="E131" s="64"/>
      <c r="F131" s="139"/>
      <c r="G131" s="167"/>
      <c r="H131" s="168"/>
      <c r="I131" s="112"/>
      <c r="J131" s="150">
        <f>SUM(J132:J133)</f>
        <v>0</v>
      </c>
      <c r="K131" s="150">
        <f>SUM(K132:K133)</f>
        <v>0</v>
      </c>
      <c r="L131" s="150">
        <f>SUM(L132:L133)</f>
        <v>0</v>
      </c>
      <c r="M131" s="64"/>
    </row>
    <row r="132" spans="1:13" ht="15">
      <c r="A132" s="43"/>
      <c r="B132" s="46"/>
      <c r="C132" s="48"/>
      <c r="D132" s="158"/>
      <c r="E132" s="159"/>
      <c r="F132" s="160"/>
      <c r="G132" s="169"/>
      <c r="H132" s="170"/>
      <c r="I132" s="138"/>
      <c r="J132" s="4"/>
      <c r="K132" s="4"/>
      <c r="L132" s="4"/>
      <c r="M132" s="160"/>
    </row>
    <row r="133" spans="1:13" ht="15">
      <c r="A133" s="43"/>
      <c r="B133" s="46"/>
      <c r="C133" s="49"/>
      <c r="D133" s="158"/>
      <c r="E133" s="159"/>
      <c r="F133" s="160"/>
      <c r="G133" s="169"/>
      <c r="H133" s="170"/>
      <c r="I133" s="138"/>
      <c r="J133" s="4"/>
      <c r="K133" s="4"/>
      <c r="L133" s="4"/>
      <c r="M133" s="160"/>
    </row>
    <row r="134" spans="1:13" ht="15">
      <c r="A134" s="47"/>
      <c r="B134" s="47" t="s">
        <v>108</v>
      </c>
      <c r="C134" s="64" t="s">
        <v>109</v>
      </c>
      <c r="D134" s="64"/>
      <c r="E134" s="64"/>
      <c r="F134" s="139"/>
      <c r="G134" s="167"/>
      <c r="H134" s="168"/>
      <c r="I134" s="112"/>
      <c r="J134" s="150">
        <f>SUM(J135:J136)</f>
        <v>0</v>
      </c>
      <c r="K134" s="150">
        <f>SUM(K135:K136)</f>
        <v>0</v>
      </c>
      <c r="L134" s="150">
        <f>SUM(L135:L136)</f>
        <v>0</v>
      </c>
      <c r="M134" s="64"/>
    </row>
    <row r="135" spans="1:13" ht="15">
      <c r="A135" s="43"/>
      <c r="B135" s="46"/>
      <c r="C135" s="48"/>
      <c r="D135" s="158"/>
      <c r="E135" s="159"/>
      <c r="F135" s="160"/>
      <c r="G135" s="169"/>
      <c r="H135" s="170"/>
      <c r="I135" s="138"/>
      <c r="J135" s="4"/>
      <c r="K135" s="4"/>
      <c r="L135" s="4"/>
      <c r="M135" s="160"/>
    </row>
    <row r="136" spans="1:13" ht="15">
      <c r="A136" s="43"/>
      <c r="B136" s="46"/>
      <c r="C136" s="48"/>
      <c r="D136" s="158"/>
      <c r="E136" s="159"/>
      <c r="F136" s="160"/>
      <c r="G136" s="169"/>
      <c r="H136" s="170"/>
      <c r="I136" s="138"/>
      <c r="J136" s="4"/>
      <c r="K136" s="4"/>
      <c r="L136" s="4"/>
      <c r="M136" s="160"/>
    </row>
    <row r="137" spans="1:13" ht="15">
      <c r="A137" s="47"/>
      <c r="B137" s="47" t="s">
        <v>110</v>
      </c>
      <c r="C137" s="64" t="s">
        <v>111</v>
      </c>
      <c r="D137" s="64"/>
      <c r="E137" s="64"/>
      <c r="F137" s="139"/>
      <c r="G137" s="167"/>
      <c r="H137" s="168"/>
      <c r="I137" s="112"/>
      <c r="J137" s="150">
        <f>SUM(J138:J139)</f>
        <v>0</v>
      </c>
      <c r="K137" s="150">
        <f>SUM(K138:K139)</f>
        <v>0</v>
      </c>
      <c r="L137" s="150">
        <f>SUM(L138:L139)</f>
        <v>0</v>
      </c>
      <c r="M137" s="64"/>
    </row>
    <row r="138" spans="1:13" ht="15">
      <c r="A138" s="43"/>
      <c r="B138" s="46"/>
      <c r="C138" s="48"/>
      <c r="D138" s="158"/>
      <c r="E138" s="159"/>
      <c r="F138" s="160"/>
      <c r="G138" s="169"/>
      <c r="H138" s="170"/>
      <c r="I138" s="138"/>
      <c r="J138" s="4"/>
      <c r="K138" s="4"/>
      <c r="L138" s="4"/>
      <c r="M138" s="160"/>
    </row>
    <row r="139" spans="1:13" ht="15">
      <c r="A139" s="43"/>
      <c r="B139" s="46"/>
      <c r="C139" s="49"/>
      <c r="D139" s="158"/>
      <c r="E139" s="159"/>
      <c r="F139" s="160"/>
      <c r="G139" s="169"/>
      <c r="H139" s="170"/>
      <c r="I139" s="138"/>
      <c r="J139" s="4"/>
      <c r="K139" s="4"/>
      <c r="L139" s="4"/>
      <c r="M139" s="160"/>
    </row>
    <row r="140" spans="1:13" ht="15">
      <c r="A140" s="47"/>
      <c r="B140" s="47" t="s">
        <v>112</v>
      </c>
      <c r="C140" s="64" t="s">
        <v>113</v>
      </c>
      <c r="D140" s="64"/>
      <c r="E140" s="64"/>
      <c r="F140" s="139"/>
      <c r="G140" s="167"/>
      <c r="H140" s="168"/>
      <c r="I140" s="112"/>
      <c r="J140" s="150">
        <f>SUM(J141:J142)</f>
        <v>0</v>
      </c>
      <c r="K140" s="150">
        <f>SUM(K141:K142)</f>
        <v>0</v>
      </c>
      <c r="L140" s="150">
        <f>SUM(L141:L142)</f>
        <v>0</v>
      </c>
      <c r="M140" s="64"/>
    </row>
    <row r="141" spans="1:13" ht="15">
      <c r="A141" s="43"/>
      <c r="B141" s="46"/>
      <c r="C141" s="48"/>
      <c r="D141" s="158"/>
      <c r="E141" s="159"/>
      <c r="F141" s="160"/>
      <c r="G141" s="169"/>
      <c r="H141" s="170"/>
      <c r="I141" s="138"/>
      <c r="J141" s="4"/>
      <c r="K141" s="4"/>
      <c r="L141" s="4"/>
      <c r="M141" s="160"/>
    </row>
    <row r="142" spans="1:13" ht="15">
      <c r="A142" s="43"/>
      <c r="B142" s="46"/>
      <c r="C142" s="48"/>
      <c r="D142" s="158"/>
      <c r="E142" s="159"/>
      <c r="F142" s="160"/>
      <c r="G142" s="169"/>
      <c r="H142" s="170"/>
      <c r="I142" s="138"/>
      <c r="J142" s="4"/>
      <c r="K142" s="4"/>
      <c r="L142" s="4"/>
      <c r="M142" s="160"/>
    </row>
    <row r="143" spans="1:13" ht="26.25">
      <c r="A143" s="47"/>
      <c r="B143" s="151" t="s">
        <v>114</v>
      </c>
      <c r="C143" s="152" t="s">
        <v>115</v>
      </c>
      <c r="D143" s="152"/>
      <c r="E143" s="152"/>
      <c r="F143" s="153"/>
      <c r="G143" s="173"/>
      <c r="H143" s="174"/>
      <c r="I143" s="154"/>
      <c r="J143" s="155"/>
      <c r="K143" s="155"/>
      <c r="L143" s="155"/>
      <c r="M143" s="152"/>
    </row>
    <row r="144" spans="1:13" ht="15" customHeight="1">
      <c r="A144" s="50"/>
      <c r="B144" s="145" t="s">
        <v>116</v>
      </c>
      <c r="C144" s="146" t="s">
        <v>117</v>
      </c>
      <c r="D144" s="53"/>
      <c r="E144" s="53"/>
      <c r="F144" s="142"/>
      <c r="G144" s="171"/>
      <c r="H144" s="172"/>
      <c r="I144" s="140"/>
      <c r="J144" s="115"/>
      <c r="K144" s="115"/>
      <c r="L144" s="115"/>
      <c r="M144" s="53"/>
    </row>
    <row r="145" spans="1:13" ht="15" customHeight="1">
      <c r="A145" s="50"/>
      <c r="B145" s="145" t="s">
        <v>118</v>
      </c>
      <c r="C145" s="146" t="s">
        <v>119</v>
      </c>
      <c r="D145" s="53"/>
      <c r="E145" s="53"/>
      <c r="F145" s="142"/>
      <c r="G145" s="171"/>
      <c r="H145" s="172"/>
      <c r="I145" s="140"/>
      <c r="J145" s="115"/>
      <c r="K145" s="115"/>
      <c r="L145" s="115"/>
      <c r="M145" s="53"/>
    </row>
    <row r="146" spans="1:13" ht="15" customHeight="1">
      <c r="A146" s="50"/>
      <c r="B146" s="145" t="s">
        <v>120</v>
      </c>
      <c r="C146" s="146" t="s">
        <v>121</v>
      </c>
      <c r="D146" s="53"/>
      <c r="E146" s="53"/>
      <c r="F146" s="142"/>
      <c r="G146" s="171"/>
      <c r="H146" s="172"/>
      <c r="I146" s="140"/>
      <c r="J146" s="115"/>
      <c r="K146" s="115"/>
      <c r="L146" s="115"/>
      <c r="M146" s="53"/>
    </row>
    <row r="147" spans="1:13" ht="26.25">
      <c r="A147" s="47"/>
      <c r="B147" s="47" t="s">
        <v>122</v>
      </c>
      <c r="C147" s="64" t="s">
        <v>123</v>
      </c>
      <c r="D147" s="64"/>
      <c r="E147" s="64"/>
      <c r="F147" s="139"/>
      <c r="G147" s="167"/>
      <c r="H147" s="168"/>
      <c r="I147" s="112"/>
      <c r="J147" s="150">
        <f>SUM(J148:J152)</f>
        <v>0</v>
      </c>
      <c r="K147" s="150">
        <f>SUM(K148:K152)</f>
        <v>0</v>
      </c>
      <c r="L147" s="150">
        <f>SUM(L148:L152)</f>
        <v>0</v>
      </c>
      <c r="M147" s="64"/>
    </row>
    <row r="148" spans="1:13" ht="39">
      <c r="A148" s="43"/>
      <c r="B148" s="43" t="s">
        <v>124</v>
      </c>
      <c r="C148" s="45" t="s">
        <v>125</v>
      </c>
      <c r="D148" s="158"/>
      <c r="E148" s="159"/>
      <c r="F148" s="160"/>
      <c r="G148" s="169"/>
      <c r="H148" s="170"/>
      <c r="I148" s="138"/>
      <c r="J148" s="4"/>
      <c r="K148" s="4"/>
      <c r="L148" s="4"/>
      <c r="M148" s="160"/>
    </row>
    <row r="149" spans="1:13" ht="26.25">
      <c r="A149" s="43"/>
      <c r="B149" s="43" t="s">
        <v>126</v>
      </c>
      <c r="C149" s="45" t="s">
        <v>127</v>
      </c>
      <c r="D149" s="158"/>
      <c r="E149" s="159"/>
      <c r="F149" s="160"/>
      <c r="G149" s="169"/>
      <c r="H149" s="170"/>
      <c r="I149" s="138"/>
      <c r="J149" s="4"/>
      <c r="K149" s="4"/>
      <c r="L149" s="4"/>
      <c r="M149" s="160"/>
    </row>
    <row r="150" spans="1:13" ht="15" customHeight="1">
      <c r="A150" s="43"/>
      <c r="B150" s="43" t="s">
        <v>128</v>
      </c>
      <c r="C150" s="45" t="s">
        <v>129</v>
      </c>
      <c r="D150" s="158"/>
      <c r="E150" s="159"/>
      <c r="F150" s="160"/>
      <c r="G150" s="169"/>
      <c r="H150" s="170"/>
      <c r="I150" s="138"/>
      <c r="J150" s="4"/>
      <c r="K150" s="4"/>
      <c r="L150" s="4"/>
      <c r="M150" s="160"/>
    </row>
    <row r="151" spans="1:13" ht="15" customHeight="1">
      <c r="A151" s="43"/>
      <c r="B151" s="43" t="s">
        <v>130</v>
      </c>
      <c r="C151" s="45" t="s">
        <v>76</v>
      </c>
      <c r="D151" s="158"/>
      <c r="E151" s="159"/>
      <c r="F151" s="160"/>
      <c r="G151" s="169"/>
      <c r="H151" s="170"/>
      <c r="I151" s="138"/>
      <c r="J151" s="4"/>
      <c r="K151" s="4"/>
      <c r="L151" s="4"/>
      <c r="M151" s="160"/>
    </row>
    <row r="152" spans="1:13" ht="15" customHeight="1" thickBot="1">
      <c r="A152" s="51"/>
      <c r="B152" s="51"/>
      <c r="C152" s="52"/>
      <c r="D152" s="158"/>
      <c r="E152" s="159"/>
      <c r="F152" s="160"/>
      <c r="G152" s="169"/>
      <c r="H152" s="170"/>
      <c r="I152" s="141"/>
      <c r="J152" s="4"/>
      <c r="K152" s="4"/>
      <c r="L152" s="4"/>
      <c r="M152" s="160"/>
    </row>
    <row r="153" spans="1:13" ht="15.75" customHeight="1" thickBot="1">
      <c r="A153" s="211" t="s">
        <v>36</v>
      </c>
      <c r="B153" s="212"/>
      <c r="C153" s="212"/>
      <c r="D153" s="65"/>
      <c r="E153" s="65"/>
      <c r="F153" s="266"/>
      <c r="G153" s="266"/>
      <c r="H153" s="266"/>
      <c r="I153" s="66"/>
      <c r="J153" s="156">
        <f>SUM(J104+J112+J122+J128+J131+J134+J137+J140+J143+J147)</f>
        <v>0</v>
      </c>
      <c r="K153" s="157">
        <f>SUM(K104+K112+K122+K128+K131+K134+K137+K140+K143+K147)</f>
        <v>0</v>
      </c>
      <c r="L153" s="156">
        <f>SUM(L147+L140+L137+L134+L131+L128+L122+L112+L104)</f>
        <v>0</v>
      </c>
      <c r="M153" s="40"/>
    </row>
    <row r="154" spans="1:13" ht="15.75">
      <c r="A154" s="255" t="s">
        <v>188</v>
      </c>
      <c r="B154" s="255"/>
      <c r="C154" s="255"/>
      <c r="D154" s="255"/>
      <c r="E154" s="255"/>
      <c r="F154" s="255"/>
      <c r="G154" s="255"/>
      <c r="H154" s="255"/>
      <c r="I154" s="255"/>
      <c r="J154" s="255"/>
      <c r="K154" s="255"/>
      <c r="L154" s="255"/>
      <c r="M154" s="255"/>
    </row>
    <row r="155" spans="1:13" ht="43.5">
      <c r="A155" s="175" t="s">
        <v>10</v>
      </c>
      <c r="B155" s="176"/>
      <c r="C155" s="99" t="s">
        <v>33</v>
      </c>
      <c r="D155" s="38" t="s">
        <v>177</v>
      </c>
      <c r="E155" s="99" t="s">
        <v>178</v>
      </c>
      <c r="F155" s="99" t="s">
        <v>184</v>
      </c>
      <c r="G155" s="178" t="s">
        <v>179</v>
      </c>
      <c r="H155" s="178"/>
      <c r="I155" s="133"/>
      <c r="J155" s="99" t="s">
        <v>182</v>
      </c>
      <c r="K155" s="99" t="s">
        <v>32</v>
      </c>
      <c r="L155" s="99" t="s">
        <v>181</v>
      </c>
      <c r="M155" s="99" t="s">
        <v>185</v>
      </c>
    </row>
    <row r="156" spans="1:13" ht="15">
      <c r="A156" s="106"/>
      <c r="B156" s="106" t="s">
        <v>131</v>
      </c>
      <c r="C156" s="108" t="s">
        <v>132</v>
      </c>
      <c r="D156" s="64"/>
      <c r="E156" s="64"/>
      <c r="F156" s="139"/>
      <c r="G156" s="167"/>
      <c r="H156" s="168"/>
      <c r="I156" s="104"/>
      <c r="J156" s="150">
        <f>SUM(J157:J164)</f>
        <v>0</v>
      </c>
      <c r="K156" s="150">
        <f>SUM(K157:K164)</f>
        <v>0</v>
      </c>
      <c r="L156" s="150">
        <f>SUM(L157:L164)</f>
        <v>0</v>
      </c>
      <c r="M156" s="104"/>
    </row>
    <row r="157" spans="1:13" ht="26.25">
      <c r="A157" s="43"/>
      <c r="B157" s="43" t="s">
        <v>133</v>
      </c>
      <c r="C157" s="109" t="s">
        <v>134</v>
      </c>
      <c r="D157" s="158"/>
      <c r="E157" s="159"/>
      <c r="F157" s="160"/>
      <c r="G157" s="169"/>
      <c r="H157" s="170"/>
      <c r="I157" s="6"/>
      <c r="J157" s="4"/>
      <c r="K157" s="4"/>
      <c r="L157" s="4"/>
      <c r="M157" s="160"/>
    </row>
    <row r="158" spans="1:13" ht="15" customHeight="1">
      <c r="A158" s="43"/>
      <c r="B158" s="43" t="s">
        <v>135</v>
      </c>
      <c r="C158" s="110" t="s">
        <v>136</v>
      </c>
      <c r="D158" s="158"/>
      <c r="E158" s="159"/>
      <c r="F158" s="160"/>
      <c r="G158" s="169"/>
      <c r="H158" s="170"/>
      <c r="I158" s="6"/>
      <c r="J158" s="4"/>
      <c r="K158" s="4"/>
      <c r="L158" s="4"/>
      <c r="M158" s="160"/>
    </row>
    <row r="159" spans="1:13" ht="26.25">
      <c r="A159" s="43"/>
      <c r="B159" s="43" t="s">
        <v>137</v>
      </c>
      <c r="C159" s="110" t="s">
        <v>138</v>
      </c>
      <c r="D159" s="158"/>
      <c r="E159" s="159"/>
      <c r="F159" s="160"/>
      <c r="G159" s="169"/>
      <c r="H159" s="170"/>
      <c r="I159" s="6"/>
      <c r="J159" s="4"/>
      <c r="K159" s="4"/>
      <c r="L159" s="4"/>
      <c r="M159" s="160"/>
    </row>
    <row r="160" spans="1:13" ht="15" customHeight="1">
      <c r="A160" s="43"/>
      <c r="B160" s="43" t="s">
        <v>139</v>
      </c>
      <c r="C160" s="110" t="s">
        <v>140</v>
      </c>
      <c r="D160" s="158"/>
      <c r="E160" s="159"/>
      <c r="F160" s="160"/>
      <c r="G160" s="169"/>
      <c r="H160" s="170"/>
      <c r="I160" s="6"/>
      <c r="J160" s="4"/>
      <c r="K160" s="4"/>
      <c r="L160" s="4"/>
      <c r="M160" s="160"/>
    </row>
    <row r="161" spans="1:13" ht="15" customHeight="1">
      <c r="A161" s="43"/>
      <c r="B161" s="149" t="s">
        <v>141</v>
      </c>
      <c r="C161" s="144" t="s">
        <v>142</v>
      </c>
      <c r="D161" s="55"/>
      <c r="E161" s="56"/>
      <c r="F161" s="135"/>
      <c r="G161" s="227"/>
      <c r="H161" s="228"/>
      <c r="I161" s="132"/>
      <c r="J161" s="57"/>
      <c r="K161" s="57"/>
      <c r="L161" s="114"/>
      <c r="M161" s="58"/>
    </row>
    <row r="162" spans="1:13" ht="15" customHeight="1">
      <c r="A162" s="43"/>
      <c r="B162" s="149" t="s">
        <v>143</v>
      </c>
      <c r="C162" s="144" t="s">
        <v>144</v>
      </c>
      <c r="D162" s="55"/>
      <c r="E162" s="56"/>
      <c r="F162" s="135"/>
      <c r="G162" s="227"/>
      <c r="H162" s="228"/>
      <c r="I162" s="132"/>
      <c r="J162" s="57"/>
      <c r="K162" s="57"/>
      <c r="L162" s="114"/>
      <c r="M162" s="58"/>
    </row>
    <row r="163" spans="1:13" ht="15" customHeight="1">
      <c r="A163" s="43"/>
      <c r="B163" s="149" t="s">
        <v>145</v>
      </c>
      <c r="C163" s="144" t="s">
        <v>146</v>
      </c>
      <c r="D163" s="55"/>
      <c r="E163" s="56"/>
      <c r="F163" s="135"/>
      <c r="G163" s="227"/>
      <c r="H163" s="228"/>
      <c r="I163" s="132"/>
      <c r="J163" s="57"/>
      <c r="K163" s="57"/>
      <c r="L163" s="114"/>
      <c r="M163" s="58"/>
    </row>
    <row r="164" spans="1:13" ht="15" customHeight="1">
      <c r="A164" s="43"/>
      <c r="B164" s="149" t="s">
        <v>147</v>
      </c>
      <c r="C164" s="144" t="s">
        <v>148</v>
      </c>
      <c r="D164" s="55"/>
      <c r="E164" s="56"/>
      <c r="F164" s="135"/>
      <c r="G164" s="227"/>
      <c r="H164" s="228"/>
      <c r="I164" s="132"/>
      <c r="J164" s="57"/>
      <c r="K164" s="57"/>
      <c r="L164" s="114"/>
      <c r="M164" s="58"/>
    </row>
    <row r="165" spans="1:13" ht="57" customHeight="1">
      <c r="A165" s="107"/>
      <c r="B165" s="107" t="s">
        <v>149</v>
      </c>
      <c r="C165" s="111" t="s">
        <v>150</v>
      </c>
      <c r="D165" s="64"/>
      <c r="E165" s="64"/>
      <c r="F165" s="139"/>
      <c r="G165" s="167"/>
      <c r="H165" s="168"/>
      <c r="I165" s="105"/>
      <c r="J165" s="150">
        <f>SUM(J166:J171)</f>
        <v>0</v>
      </c>
      <c r="K165" s="150">
        <f>SUM(K166:K171)</f>
        <v>0</v>
      </c>
      <c r="L165" s="150">
        <f>SUM(L166:L171)</f>
        <v>0</v>
      </c>
      <c r="M165" s="105"/>
    </row>
    <row r="166" spans="1:13" ht="26.25">
      <c r="A166" s="43"/>
      <c r="B166" s="43" t="s">
        <v>151</v>
      </c>
      <c r="C166" s="109" t="s">
        <v>152</v>
      </c>
      <c r="D166" s="158"/>
      <c r="E166" s="159"/>
      <c r="F166" s="160"/>
      <c r="G166" s="169"/>
      <c r="H166" s="170"/>
      <c r="I166" s="54"/>
      <c r="J166" s="4"/>
      <c r="K166" s="4"/>
      <c r="L166" s="4"/>
      <c r="M166" s="160"/>
    </row>
    <row r="167" spans="1:13" ht="15" customHeight="1">
      <c r="A167" s="43"/>
      <c r="B167" s="43" t="s">
        <v>153</v>
      </c>
      <c r="C167" s="110" t="s">
        <v>154</v>
      </c>
      <c r="D167" s="158"/>
      <c r="E167" s="159"/>
      <c r="F167" s="160"/>
      <c r="G167" s="169"/>
      <c r="H167" s="170"/>
      <c r="I167" s="39"/>
      <c r="J167" s="4"/>
      <c r="K167" s="4"/>
      <c r="L167" s="4"/>
      <c r="M167" s="160"/>
    </row>
    <row r="168" spans="1:13" ht="15" customHeight="1">
      <c r="A168" s="43"/>
      <c r="B168" s="43" t="s">
        <v>155</v>
      </c>
      <c r="C168" s="110" t="s">
        <v>156</v>
      </c>
      <c r="D168" s="158"/>
      <c r="E168" s="159"/>
      <c r="F168" s="160"/>
      <c r="G168" s="169"/>
      <c r="H168" s="170"/>
      <c r="I168" s="39"/>
      <c r="J168" s="4"/>
      <c r="K168" s="4"/>
      <c r="L168" s="4"/>
      <c r="M168" s="160"/>
    </row>
    <row r="169" spans="1:13" ht="15" customHeight="1">
      <c r="A169" s="43"/>
      <c r="B169" s="149" t="s">
        <v>157</v>
      </c>
      <c r="C169" s="144" t="s">
        <v>158</v>
      </c>
      <c r="D169" s="55"/>
      <c r="E169" s="60"/>
      <c r="F169" s="143"/>
      <c r="G169" s="227"/>
      <c r="H169" s="228"/>
      <c r="I169" s="61"/>
      <c r="J169" s="116"/>
      <c r="K169" s="116"/>
      <c r="L169" s="117"/>
      <c r="M169" s="62"/>
    </row>
    <row r="170" spans="1:13" s="27" customFormat="1" ht="15" customHeight="1">
      <c r="A170" s="43"/>
      <c r="B170" s="43" t="s">
        <v>159</v>
      </c>
      <c r="C170" s="110" t="s">
        <v>160</v>
      </c>
      <c r="D170" s="158"/>
      <c r="E170" s="159"/>
      <c r="F170" s="160"/>
      <c r="G170" s="169"/>
      <c r="H170" s="170"/>
      <c r="I170" s="63"/>
      <c r="J170" s="4"/>
      <c r="K170" s="4"/>
      <c r="L170" s="4"/>
      <c r="M170" s="160"/>
    </row>
    <row r="171" spans="1:13" s="27" customFormat="1" ht="15" customHeight="1" thickBot="1">
      <c r="A171" s="43"/>
      <c r="B171" s="43" t="s">
        <v>161</v>
      </c>
      <c r="C171" s="123" t="s">
        <v>162</v>
      </c>
      <c r="D171" s="158"/>
      <c r="E171" s="159"/>
      <c r="F171" s="160"/>
      <c r="G171" s="169"/>
      <c r="H171" s="170"/>
      <c r="I171" s="63"/>
      <c r="J171" s="4"/>
      <c r="K171" s="4"/>
      <c r="L171" s="4"/>
      <c r="M171" s="160"/>
    </row>
    <row r="172" spans="1:13" ht="15.75" customHeight="1" thickBot="1">
      <c r="A172" s="211" t="s">
        <v>40</v>
      </c>
      <c r="B172" s="212"/>
      <c r="C172" s="212"/>
      <c r="D172" s="212"/>
      <c r="E172" s="212"/>
      <c r="F172" s="212"/>
      <c r="G172" s="212"/>
      <c r="H172" s="212"/>
      <c r="I172" s="66"/>
      <c r="J172" s="156">
        <f>SUM(J156+J165)</f>
        <v>0</v>
      </c>
      <c r="K172" s="157">
        <f>SUM(K156+K165)</f>
        <v>0</v>
      </c>
      <c r="L172" s="156">
        <f>SUM(L156+L165)</f>
        <v>0</v>
      </c>
      <c r="M172" s="40"/>
    </row>
    <row r="173" spans="2:13" ht="12.75" customHeight="1" thickBot="1">
      <c r="B173" s="34"/>
      <c r="C173" s="34"/>
      <c r="D173" s="34"/>
      <c r="E173" s="34"/>
      <c r="F173" s="33"/>
      <c r="G173" s="33"/>
      <c r="H173" s="33"/>
      <c r="I173" s="36"/>
      <c r="J173" s="118"/>
      <c r="K173" s="118"/>
      <c r="L173" s="118"/>
      <c r="M173" s="35"/>
    </row>
    <row r="174" spans="1:12" ht="16.5" customHeight="1" thickBot="1">
      <c r="A174" s="262" t="s">
        <v>49</v>
      </c>
      <c r="B174" s="263"/>
      <c r="C174" s="263"/>
      <c r="D174" s="67"/>
      <c r="E174" s="67"/>
      <c r="F174" s="67"/>
      <c r="G174" s="67"/>
      <c r="H174" s="67"/>
      <c r="I174" s="68"/>
      <c r="J174" s="163">
        <f>SUM(J172+J153+J83+J92)</f>
        <v>0</v>
      </c>
      <c r="K174" s="164">
        <f>SUM(K172+K153+K92+K83)</f>
        <v>0</v>
      </c>
      <c r="L174" s="119"/>
    </row>
    <row r="175" spans="1:12" ht="15.75" customHeight="1">
      <c r="A175" s="264" t="s">
        <v>41</v>
      </c>
      <c r="B175" s="265"/>
      <c r="C175" s="265"/>
      <c r="D175" s="129"/>
      <c r="E175" s="129"/>
      <c r="F175" s="129"/>
      <c r="G175" s="129"/>
      <c r="H175" s="130"/>
      <c r="I175" s="100"/>
      <c r="J175" s="165">
        <v>0</v>
      </c>
      <c r="K175" s="166">
        <v>0</v>
      </c>
      <c r="L175" s="119"/>
    </row>
    <row r="176" spans="1:13" ht="45" customHeight="1">
      <c r="A176" s="273" t="s">
        <v>50</v>
      </c>
      <c r="B176" s="274"/>
      <c r="C176" s="274"/>
      <c r="D176" s="274"/>
      <c r="E176" s="274"/>
      <c r="F176" s="274"/>
      <c r="G176" s="274"/>
      <c r="H176" s="274"/>
      <c r="I176" s="274"/>
      <c r="J176" s="274"/>
      <c r="K176" s="275"/>
      <c r="L176" s="126"/>
      <c r="M176" s="126"/>
    </row>
    <row r="177" spans="2:13" ht="10.5" customHeight="1">
      <c r="B177" s="41"/>
      <c r="C177" s="41"/>
      <c r="D177" s="41"/>
      <c r="E177" s="41"/>
      <c r="F177" s="41"/>
      <c r="G177" s="41"/>
      <c r="H177" s="42"/>
      <c r="I177" s="42"/>
      <c r="J177" s="42"/>
      <c r="K177" s="42"/>
      <c r="L177" s="42"/>
      <c r="M177" s="42"/>
    </row>
    <row r="178" spans="2:7" ht="15">
      <c r="B178" s="221" t="s">
        <v>16</v>
      </c>
      <c r="C178" s="222"/>
      <c r="D178" s="223"/>
      <c r="E178" s="224"/>
      <c r="F178" s="225"/>
      <c r="G178" s="226"/>
    </row>
    <row r="179" ht="9.75" customHeight="1"/>
    <row r="180" spans="2:13" ht="15">
      <c r="B180" s="221" t="s">
        <v>8</v>
      </c>
      <c r="C180" s="222"/>
      <c r="D180" s="222"/>
      <c r="E180" s="223"/>
      <c r="F180" s="1"/>
      <c r="G180" s="1"/>
      <c r="H180" s="221" t="s">
        <v>17</v>
      </c>
      <c r="I180" s="222"/>
      <c r="J180" s="222"/>
      <c r="K180" s="223"/>
      <c r="L180" s="101"/>
      <c r="M180" s="1"/>
    </row>
    <row r="181" spans="2:12" ht="15" customHeight="1">
      <c r="B181" s="256"/>
      <c r="C181" s="256"/>
      <c r="D181" s="256"/>
      <c r="E181" s="256"/>
      <c r="F181" s="217" t="s">
        <v>18</v>
      </c>
      <c r="G181" s="217"/>
      <c r="H181" s="218"/>
      <c r="I181" s="218"/>
      <c r="J181" s="218"/>
      <c r="K181" s="218"/>
      <c r="L181" s="7"/>
    </row>
    <row r="182" spans="2:12" ht="15">
      <c r="B182" s="257"/>
      <c r="C182" s="257"/>
      <c r="D182" s="257"/>
      <c r="E182" s="257"/>
      <c r="F182" s="217"/>
      <c r="G182" s="217"/>
      <c r="H182" s="219"/>
      <c r="I182" s="219"/>
      <c r="J182" s="219"/>
      <c r="K182" s="219"/>
      <c r="L182" s="78"/>
    </row>
    <row r="183" spans="2:12" ht="8.25" customHeight="1">
      <c r="B183" s="258"/>
      <c r="C183" s="258"/>
      <c r="D183" s="258"/>
      <c r="E183" s="258"/>
      <c r="F183" s="217"/>
      <c r="G183" s="217"/>
      <c r="H183" s="220"/>
      <c r="I183" s="220"/>
      <c r="J183" s="220"/>
      <c r="K183" s="220"/>
      <c r="L183" s="7"/>
    </row>
    <row r="184" spans="2:12" ht="15.75" customHeight="1">
      <c r="B184" s="215"/>
      <c r="C184" s="216"/>
      <c r="D184" s="216"/>
      <c r="E184" s="229"/>
      <c r="F184" s="213" t="s">
        <v>19</v>
      </c>
      <c r="G184" s="214"/>
      <c r="H184" s="215"/>
      <c r="I184" s="216"/>
      <c r="J184" s="216"/>
      <c r="K184" s="181"/>
      <c r="L184" s="69"/>
    </row>
    <row r="185" spans="2:12" ht="15">
      <c r="B185" s="215"/>
      <c r="C185" s="216"/>
      <c r="D185" s="216"/>
      <c r="E185" s="229"/>
      <c r="F185" s="213" t="s">
        <v>20</v>
      </c>
      <c r="G185" s="214"/>
      <c r="H185" s="215"/>
      <c r="I185" s="216"/>
      <c r="J185" s="216"/>
      <c r="K185" s="181"/>
      <c r="L185" s="91"/>
    </row>
    <row r="192" ht="15.75" customHeight="1"/>
    <row r="194" ht="15.75" customHeight="1"/>
    <row r="195" ht="15.75" customHeight="1"/>
    <row r="196" ht="48.75" customHeight="1"/>
    <row r="197" spans="2:13" s="27" customFormat="1" ht="15">
      <c r="B197"/>
      <c r="C197"/>
      <c r="D197"/>
      <c r="E197"/>
      <c r="F197"/>
      <c r="G197"/>
      <c r="H197"/>
      <c r="I197"/>
      <c r="J197"/>
      <c r="K197"/>
      <c r="L197"/>
      <c r="M197"/>
    </row>
    <row r="200" spans="2:13" s="1" customFormat="1" ht="15">
      <c r="B200"/>
      <c r="C200"/>
      <c r="D200"/>
      <c r="E200"/>
      <c r="F200"/>
      <c r="G200"/>
      <c r="H200"/>
      <c r="I200"/>
      <c r="J200"/>
      <c r="K200"/>
      <c r="L200"/>
      <c r="M200"/>
    </row>
  </sheetData>
  <sheetProtection/>
  <protectedRanges>
    <protectedRange sqref="A85 D83:L85 A92 D87:L92 C78:L82 A83 B84" name="Tartom?ny1_2"/>
  </protectedRanges>
  <mergeCells count="212">
    <mergeCell ref="B181:E183"/>
    <mergeCell ref="G24:K24"/>
    <mergeCell ref="G27:K27"/>
    <mergeCell ref="G30:K30"/>
    <mergeCell ref="G31:K31"/>
    <mergeCell ref="A174:C174"/>
    <mergeCell ref="A175:C175"/>
    <mergeCell ref="F153:H153"/>
    <mergeCell ref="G120:H120"/>
    <mergeCell ref="G25:K25"/>
    <mergeCell ref="G26:K26"/>
    <mergeCell ref="A92:I92"/>
    <mergeCell ref="A83:I83"/>
    <mergeCell ref="A153:C153"/>
    <mergeCell ref="A154:M154"/>
    <mergeCell ref="G169:H169"/>
    <mergeCell ref="G118:H118"/>
    <mergeCell ref="G155:H155"/>
    <mergeCell ref="D64:E65"/>
    <mergeCell ref="F64:F65"/>
    <mergeCell ref="G170:H170"/>
    <mergeCell ref="G171:H171"/>
    <mergeCell ref="G32:K32"/>
    <mergeCell ref="G33:K33"/>
    <mergeCell ref="G28:K28"/>
    <mergeCell ref="G29:K29"/>
    <mergeCell ref="A73:M73"/>
    <mergeCell ref="A74:M74"/>
    <mergeCell ref="A75:M75"/>
    <mergeCell ref="G117:H117"/>
    <mergeCell ref="B184:E184"/>
    <mergeCell ref="B185:E185"/>
    <mergeCell ref="C64:C65"/>
    <mergeCell ref="G64:K65"/>
    <mergeCell ref="D28:F28"/>
    <mergeCell ref="D29:F29"/>
    <mergeCell ref="D30:F30"/>
    <mergeCell ref="D31:F31"/>
    <mergeCell ref="C32:F32"/>
    <mergeCell ref="C33:F33"/>
    <mergeCell ref="G168:H168"/>
    <mergeCell ref="B180:E180"/>
    <mergeCell ref="B178:D178"/>
    <mergeCell ref="G109:H109"/>
    <mergeCell ref="G119:H119"/>
    <mergeCell ref="G161:H161"/>
    <mergeCell ref="G162:H162"/>
    <mergeCell ref="G163:H163"/>
    <mergeCell ref="G164:H164"/>
    <mergeCell ref="G129:H129"/>
    <mergeCell ref="H180:K180"/>
    <mergeCell ref="E178:G178"/>
    <mergeCell ref="G156:H156"/>
    <mergeCell ref="G157:H157"/>
    <mergeCell ref="G158:H158"/>
    <mergeCell ref="G159:H159"/>
    <mergeCell ref="G160:H160"/>
    <mergeCell ref="G165:H165"/>
    <mergeCell ref="G166:H166"/>
    <mergeCell ref="G167:H167"/>
    <mergeCell ref="C49:D49"/>
    <mergeCell ref="C45:D45"/>
    <mergeCell ref="E49:H49"/>
    <mergeCell ref="A172:H172"/>
    <mergeCell ref="F185:G185"/>
    <mergeCell ref="H185:K185"/>
    <mergeCell ref="F181:G183"/>
    <mergeCell ref="H181:K183"/>
    <mergeCell ref="F184:G184"/>
    <mergeCell ref="H184:K184"/>
    <mergeCell ref="C15:E15"/>
    <mergeCell ref="C16:E16"/>
    <mergeCell ref="C17:C20"/>
    <mergeCell ref="D26:F26"/>
    <mergeCell ref="A176:K176"/>
    <mergeCell ref="G103:H103"/>
    <mergeCell ref="G105:H105"/>
    <mergeCell ref="G106:H106"/>
    <mergeCell ref="G107:H107"/>
    <mergeCell ref="G108:H108"/>
    <mergeCell ref="D25:F25"/>
    <mergeCell ref="D27:F27"/>
    <mergeCell ref="F17:K17"/>
    <mergeCell ref="C22:E22"/>
    <mergeCell ref="C8:M8"/>
    <mergeCell ref="F10:H10"/>
    <mergeCell ref="I10:K10"/>
    <mergeCell ref="C12:E12"/>
    <mergeCell ref="C13:E13"/>
    <mergeCell ref="C14:E14"/>
    <mergeCell ref="C43:D43"/>
    <mergeCell ref="C44:D44"/>
    <mergeCell ref="I44:K44"/>
    <mergeCell ref="D17:E17"/>
    <mergeCell ref="D18:E18"/>
    <mergeCell ref="D19:E19"/>
    <mergeCell ref="D20:E20"/>
    <mergeCell ref="C23:E23"/>
    <mergeCell ref="C24:C31"/>
    <mergeCell ref="D24:F24"/>
    <mergeCell ref="J4:K4"/>
    <mergeCell ref="F16:K16"/>
    <mergeCell ref="F15:K15"/>
    <mergeCell ref="F14:K14"/>
    <mergeCell ref="F13:K13"/>
    <mergeCell ref="F12:K12"/>
    <mergeCell ref="F18:K18"/>
    <mergeCell ref="F19:K19"/>
    <mergeCell ref="F20:K20"/>
    <mergeCell ref="F22:K22"/>
    <mergeCell ref="F23:K23"/>
    <mergeCell ref="I43:K43"/>
    <mergeCell ref="C41:K41"/>
    <mergeCell ref="C42:D42"/>
    <mergeCell ref="E42:H42"/>
    <mergeCell ref="I42:K42"/>
    <mergeCell ref="I45:K45"/>
    <mergeCell ref="C48:D48"/>
    <mergeCell ref="E43:H43"/>
    <mergeCell ref="E44:H44"/>
    <mergeCell ref="E45:H45"/>
    <mergeCell ref="E46:H46"/>
    <mergeCell ref="E47:H47"/>
    <mergeCell ref="E48:H48"/>
    <mergeCell ref="I46:K46"/>
    <mergeCell ref="I47:K47"/>
    <mergeCell ref="C46:D46"/>
    <mergeCell ref="C47:D47"/>
    <mergeCell ref="C52:D52"/>
    <mergeCell ref="E52:H52"/>
    <mergeCell ref="I52:K52"/>
    <mergeCell ref="E50:H50"/>
    <mergeCell ref="I48:K48"/>
    <mergeCell ref="I49:K49"/>
    <mergeCell ref="I50:K50"/>
    <mergeCell ref="C51:D51"/>
    <mergeCell ref="C53:D53"/>
    <mergeCell ref="E53:H53"/>
    <mergeCell ref="I53:K53"/>
    <mergeCell ref="C50:D50"/>
    <mergeCell ref="C54:D54"/>
    <mergeCell ref="E54:H54"/>
    <mergeCell ref="I54:K54"/>
    <mergeCell ref="E51:H51"/>
    <mergeCell ref="I51:K51"/>
    <mergeCell ref="C55:D55"/>
    <mergeCell ref="E55:H55"/>
    <mergeCell ref="I55:K55"/>
    <mergeCell ref="C58:D58"/>
    <mergeCell ref="E58:H58"/>
    <mergeCell ref="I58:K58"/>
    <mergeCell ref="C56:D56"/>
    <mergeCell ref="E56:H56"/>
    <mergeCell ref="I56:K56"/>
    <mergeCell ref="C57:D57"/>
    <mergeCell ref="E57:H57"/>
    <mergeCell ref="I57:K57"/>
    <mergeCell ref="G77:H77"/>
    <mergeCell ref="G78:H78"/>
    <mergeCell ref="G80:H80"/>
    <mergeCell ref="G81:H81"/>
    <mergeCell ref="G82:H82"/>
    <mergeCell ref="G91:H91"/>
    <mergeCell ref="G76:H76"/>
    <mergeCell ref="A76:B76"/>
    <mergeCell ref="A86:B86"/>
    <mergeCell ref="A103:B103"/>
    <mergeCell ref="A155:B155"/>
    <mergeCell ref="G86:H86"/>
    <mergeCell ref="G87:H87"/>
    <mergeCell ref="G88:H88"/>
    <mergeCell ref="G89:H89"/>
    <mergeCell ref="G90:H90"/>
    <mergeCell ref="G110:H110"/>
    <mergeCell ref="G111:H111"/>
    <mergeCell ref="G113:H113"/>
    <mergeCell ref="G114:H114"/>
    <mergeCell ref="G134:H134"/>
    <mergeCell ref="G131:H131"/>
    <mergeCell ref="G135:H135"/>
    <mergeCell ref="G136:H136"/>
    <mergeCell ref="G115:H115"/>
    <mergeCell ref="G116:H116"/>
    <mergeCell ref="G121:H121"/>
    <mergeCell ref="G123:H123"/>
    <mergeCell ref="G124:H124"/>
    <mergeCell ref="G125:H125"/>
    <mergeCell ref="G128:H128"/>
    <mergeCell ref="G122:H122"/>
    <mergeCell ref="G112:H112"/>
    <mergeCell ref="G104:H104"/>
    <mergeCell ref="G132:H132"/>
    <mergeCell ref="G133:H133"/>
    <mergeCell ref="G126:H126"/>
    <mergeCell ref="G127:H127"/>
    <mergeCell ref="G130:H130"/>
    <mergeCell ref="G145:H145"/>
    <mergeCell ref="G146:H146"/>
    <mergeCell ref="G144:H144"/>
    <mergeCell ref="G143:H143"/>
    <mergeCell ref="G140:H140"/>
    <mergeCell ref="G137:H137"/>
    <mergeCell ref="G138:H138"/>
    <mergeCell ref="G139:H139"/>
    <mergeCell ref="G141:H141"/>
    <mergeCell ref="G142:H142"/>
    <mergeCell ref="G147:H147"/>
    <mergeCell ref="G148:H148"/>
    <mergeCell ref="G149:H149"/>
    <mergeCell ref="G150:H150"/>
    <mergeCell ref="G151:H151"/>
    <mergeCell ref="G152:H152"/>
  </mergeCells>
  <hyperlinks>
    <hyperlink ref="B6" r:id="rId1" display="www.szla.org.rs"/>
    <hyperlink ref="B7" r:id="rId2" display="www.szla.org.rs"/>
  </hyperlinks>
  <printOptions/>
  <pageMargins left="0.5" right="0.22" top="0.34" bottom="0.35433070866141736" header="0.26" footer="0.1"/>
  <pageSetup horizontalDpi="600" verticalDpi="600" orientation="landscape" paperSize="9" r:id="rId4"/>
  <headerFooter>
    <oddFooter>&amp;C&amp;"Times New Roman,Regular"&amp;8&amp;P</oddFooter>
  </headerFooter>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Deftones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dc:creator>
  <cp:keywords/>
  <dc:description/>
  <cp:lastModifiedBy>tina</cp:lastModifiedBy>
  <cp:lastPrinted>2011-11-11T09:43:57Z</cp:lastPrinted>
  <dcterms:created xsi:type="dcterms:W3CDTF">2010-12-29T09:24:51Z</dcterms:created>
  <dcterms:modified xsi:type="dcterms:W3CDTF">2012-01-12T12:31:22Z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